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84" activeTab="0"/>
  </bookViews>
  <sheets>
    <sheet name="Distance" sheetId="1" r:id="rId1"/>
    <sheet name="Fuel" sheetId="2" r:id="rId2"/>
    <sheet name="Odometers" sheetId="3" r:id="rId3"/>
    <sheet name="Instructions" sheetId="4" r:id="rId4"/>
    <sheet name="Sheet3" sheetId="5" state="hidden" r:id="rId5"/>
  </sheets>
  <definedNames>
    <definedName name="States">'Sheet3'!$C$2:$C$67</definedName>
    <definedName name="StateTouches">'Sheet3'!$A$2:$B$276</definedName>
    <definedName name="StateTouchesA">'Sheet3'!$A$2:$A$276</definedName>
  </definedNames>
  <calcPr fullCalcOnLoad="1"/>
</workbook>
</file>

<file path=xl/sharedStrings.xml><?xml version="1.0" encoding="utf-8"?>
<sst xmlns="http://schemas.openxmlformats.org/spreadsheetml/2006/main" count="741" uniqueCount="180">
  <si>
    <t>Truck #</t>
  </si>
  <si>
    <t>Date:</t>
  </si>
  <si>
    <t>Date</t>
  </si>
  <si>
    <t>State</t>
  </si>
  <si>
    <t>Fuel Type</t>
  </si>
  <si>
    <t>Beg. Odo</t>
  </si>
  <si>
    <t>States</t>
  </si>
  <si>
    <t>TouchesState</t>
  </si>
  <si>
    <t>AB</t>
  </si>
  <si>
    <t>BC</t>
  </si>
  <si>
    <t>ID</t>
  </si>
  <si>
    <t>MT</t>
  </si>
  <si>
    <t>NT</t>
  </si>
  <si>
    <t>SK</t>
  </si>
  <si>
    <t>AK</t>
  </si>
  <si>
    <t>AL</t>
  </si>
  <si>
    <t>FL</t>
  </si>
  <si>
    <t>GA</t>
  </si>
  <si>
    <t>MS</t>
  </si>
  <si>
    <t>TN</t>
  </si>
  <si>
    <t>AR</t>
  </si>
  <si>
    <t>LA</t>
  </si>
  <si>
    <t>MO</t>
  </si>
  <si>
    <t>OK</t>
  </si>
  <si>
    <t>TX</t>
  </si>
  <si>
    <t>AZ</t>
  </si>
  <si>
    <t>CA</t>
  </si>
  <si>
    <t>CO</t>
  </si>
  <si>
    <t>MX</t>
  </si>
  <si>
    <t>NM</t>
  </si>
  <si>
    <t>NV</t>
  </si>
  <si>
    <t>UT</t>
  </si>
  <si>
    <t>WA</t>
  </si>
  <si>
    <t>YT</t>
  </si>
  <si>
    <t>OR</t>
  </si>
  <si>
    <t>KS</t>
  </si>
  <si>
    <t>NE</t>
  </si>
  <si>
    <t>WY</t>
  </si>
  <si>
    <t>CT</t>
  </si>
  <si>
    <t>MA</t>
  </si>
  <si>
    <t>NY</t>
  </si>
  <si>
    <t>RI</t>
  </si>
  <si>
    <t>DE</t>
  </si>
  <si>
    <t>MD</t>
  </si>
  <si>
    <t>NJ</t>
  </si>
  <si>
    <t>PA</t>
  </si>
  <si>
    <t>SC</t>
  </si>
  <si>
    <t>IA</t>
  </si>
  <si>
    <t>IL</t>
  </si>
  <si>
    <t>MN</t>
  </si>
  <si>
    <t>SD</t>
  </si>
  <si>
    <t>WI</t>
  </si>
  <si>
    <t>IN</t>
  </si>
  <si>
    <t>KY</t>
  </si>
  <si>
    <t>MI</t>
  </si>
  <si>
    <t>OH</t>
  </si>
  <si>
    <t>VA</t>
  </si>
  <si>
    <t>WV</t>
  </si>
  <si>
    <t>NH</t>
  </si>
  <si>
    <t>VT</t>
  </si>
  <si>
    <t>MB</t>
  </si>
  <si>
    <t>ND</t>
  </si>
  <si>
    <t>ON</t>
  </si>
  <si>
    <t>ME</t>
  </si>
  <si>
    <t>NB</t>
  </si>
  <si>
    <t>NS</t>
  </si>
  <si>
    <t>PE</t>
  </si>
  <si>
    <t>QC</t>
  </si>
  <si>
    <t>NC</t>
  </si>
  <si>
    <t>NL</t>
  </si>
  <si>
    <t>Alabama</t>
  </si>
  <si>
    <t>Alaska</t>
  </si>
  <si>
    <t>Alberta</t>
  </si>
  <si>
    <t>Arizona</t>
  </si>
  <si>
    <t>Arkansas</t>
  </si>
  <si>
    <t>British Columbia</t>
  </si>
  <si>
    <t>California</t>
  </si>
  <si>
    <t>Colorado</t>
  </si>
  <si>
    <t>Connecticut</t>
  </si>
  <si>
    <t>Delaware</t>
  </si>
  <si>
    <t>Florida</t>
  </si>
  <si>
    <t>Georgia</t>
  </si>
  <si>
    <t>Hawaii</t>
  </si>
  <si>
    <t>HI</t>
  </si>
  <si>
    <t>Idaho</t>
  </si>
  <si>
    <t>Illinois</t>
  </si>
  <si>
    <t>Indiana</t>
  </si>
  <si>
    <t>Iowa</t>
  </si>
  <si>
    <t>Kansas</t>
  </si>
  <si>
    <t>Kentucky</t>
  </si>
  <si>
    <t>Louisiana</t>
  </si>
  <si>
    <t>Maine</t>
  </si>
  <si>
    <t>Manitoba</t>
  </si>
  <si>
    <t>Maryland</t>
  </si>
  <si>
    <t>Massachusetts</t>
  </si>
  <si>
    <t>Mexico</t>
  </si>
  <si>
    <t>Michigan</t>
  </si>
  <si>
    <t>Minnesota</t>
  </si>
  <si>
    <t>Mississippi</t>
  </si>
  <si>
    <t>Missouri</t>
  </si>
  <si>
    <t>Montana</t>
  </si>
  <si>
    <t>Nebraska</t>
  </si>
  <si>
    <t>Nevada</t>
  </si>
  <si>
    <t>New Brunswick</t>
  </si>
  <si>
    <t>New Hampshire</t>
  </si>
  <si>
    <t>New Jersey</t>
  </si>
  <si>
    <t>New Mexico</t>
  </si>
  <si>
    <t>New York</t>
  </si>
  <si>
    <t>Newfoundland</t>
  </si>
  <si>
    <t>North Carolina</t>
  </si>
  <si>
    <t>North Dakota</t>
  </si>
  <si>
    <t>Northwest Terr</t>
  </si>
  <si>
    <t>Nova Scotia</t>
  </si>
  <si>
    <t>Nunavut</t>
  </si>
  <si>
    <t>NU</t>
  </si>
  <si>
    <t>Ohio</t>
  </si>
  <si>
    <t>Oklahoma</t>
  </si>
  <si>
    <t>Ontario</t>
  </si>
  <si>
    <t>Oregon</t>
  </si>
  <si>
    <t>Other</t>
  </si>
  <si>
    <t>OT</t>
  </si>
  <si>
    <t>Pennsylvania</t>
  </si>
  <si>
    <t>PR Edward Island</t>
  </si>
  <si>
    <t>Quebec</t>
  </si>
  <si>
    <t>Rhode Island</t>
  </si>
  <si>
    <t>Saskatchewan</t>
  </si>
  <si>
    <t>South Carolina</t>
  </si>
  <si>
    <t>South Dakota</t>
  </si>
  <si>
    <t>Tennessee</t>
  </si>
  <si>
    <t>Texas</t>
  </si>
  <si>
    <t>Utah</t>
  </si>
  <si>
    <t>Vermont</t>
  </si>
  <si>
    <t>Virginia</t>
  </si>
  <si>
    <t>Washington</t>
  </si>
  <si>
    <t>Washington DC</t>
  </si>
  <si>
    <t>DC</t>
  </si>
  <si>
    <t>West Virginia</t>
  </si>
  <si>
    <t>Wisconsin</t>
  </si>
  <si>
    <t>Wyoming</t>
  </si>
  <si>
    <t>Yukon</t>
  </si>
  <si>
    <t>Name</t>
  </si>
  <si>
    <t>Odometer</t>
  </si>
  <si>
    <t>Do not enter anything in fields that are shaded - they will calculate for you.</t>
  </si>
  <si>
    <t>Diesel</t>
  </si>
  <si>
    <t>Instructions:</t>
  </si>
  <si>
    <t>If using odometers to calculate miles in the state click on the "Odometer" tab at the bottom of the page.  Enter the odometer when the truck LEAVES the state noted on the line.  The miles will calculate for you.</t>
  </si>
  <si>
    <t>Enter Date the Trip begins in MM/DD/YY format.  Try to keep trips together by quarter.  You may use as many spreadsheets as needed.</t>
  </si>
  <si>
    <t>SAVE each template in a folder that allows you to find them easily when you go back to upload the data.</t>
  </si>
  <si>
    <t>SAVE each template and rename the file to include the truck number and the date.  (Example:  01-061015.xls)  If entering data for more than one company include the company Name in the file name as well.</t>
  </si>
  <si>
    <t>DO NOT UPLOAD A FILE MORE THAN ONCE!!!  DUPLICATE DATA IS HARD TO GET RID OF!!!</t>
  </si>
  <si>
    <t>Data that is highlighted in red does not validate.  Either the states do not touch or the fuel entered exceeds what might normally fit in a fuel tank.  Just check carefully before proceeding.</t>
  </si>
  <si>
    <t>Start by entering distance, then enter fuel.  You can enter up to 1000 lines of data in each spreadsheet.</t>
  </si>
  <si>
    <t>There are three tabs at the bottom of the page - one for distance, one for fuel and one to calculate distance in each state if odometer readings are available.</t>
  </si>
  <si>
    <t xml:space="preserve">Enter Truck #, Date and Beginning Odometer at top of Distance tab - use a separate spreadsheet for each truck.  Do not enter more than one truck per spreadsheet.  </t>
  </si>
  <si>
    <t>TOTAL DISTANCE</t>
  </si>
  <si>
    <t>TOTAL FUEL</t>
  </si>
  <si>
    <t>Do not mix methods when entering distance.  Either use the Odometer tab and calculate all miles - or use the Distance tab and enter state mileage.</t>
  </si>
  <si>
    <t>Set security setting to medium and enable macros for spreadsheet to perform validation checks.</t>
  </si>
  <si>
    <t>MPG / KPL</t>
  </si>
  <si>
    <t>Distance</t>
  </si>
  <si>
    <t>Fuel</t>
  </si>
  <si>
    <t>Distance in State</t>
  </si>
  <si>
    <t>Be sure the Truck # exists in the website Vehicle Table.  If truck number is not in the Vehicle list for the company, the data will not upload.   US or metric units will be used according to the Measurement Type for that truck on the Vehicle list.</t>
  </si>
  <si>
    <t>Dates must be formatted in one of the following formats</t>
  </si>
  <si>
    <t>NOT OK</t>
  </si>
  <si>
    <t xml:space="preserve">04/05 &lt;Tab&gt; </t>
  </si>
  <si>
    <t>Navigation in Excel</t>
  </si>
  <si>
    <t>Use &lt;Tab&gt; to move cursor to the next column. At the end of th last cell containing data the cursor will goto beginning of the next line.</t>
  </si>
  <si>
    <t>Use &lt;Enter&gt; to move cursor down a row.</t>
  </si>
  <si>
    <t>Use &lt;Ctrl&gt;&lt;'&gt; to copy contents from cell above.</t>
  </si>
  <si>
    <t>User &lt;Ctrl&gt;&lt;;&gt; to enter todays date.</t>
  </si>
  <si>
    <t>Assumes the current year and completes the date entry.</t>
  </si>
  <si>
    <t>Note: Enter Truck # and Date on Distance Tab.  It copies onto other pages automatically.</t>
  </si>
  <si>
    <t>Note: Enter Truck # and Date on Distance Tab.  It copies onto other sheets automatically.</t>
  </si>
  <si>
    <t>DATA Entry Quick Tip:</t>
  </si>
  <si>
    <t xml:space="preserve">Enter all data in Column A. </t>
  </si>
  <si>
    <t xml:space="preserve"> Enter the state abbreviation followed by a space then the numbers (distance, fuel &amp; odometer)</t>
  </si>
  <si>
    <t>Hit the &lt;Enter&gt; key to complete data entry</t>
  </si>
  <si>
    <t>Thhe numbers will jump into Column B and the cursor will drop down one row - ready for the next entry.</t>
  </si>
  <si>
    <t>1Truck1TripTm.xls   v1.4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</si>
</sst>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00"/>
    <numFmt numFmtId="167" formatCode="_(* #,##0.000_);_(* \(#,##0.000\);_(* &quot;-&quot;??_);_(@_)"/>
    <numFmt numFmtId="168" formatCode="mm/dd/yy;@"/>
    <numFmt numFmtId="169" formatCode="[$-409]mmmm\ d\,\ yyyy;@"/>
    <numFmt numFmtId="170" formatCode="[$-409]d\-mmm\-yy;@"/>
    <numFmt numFmtId="171" formatCode="[$-409]d\-mmm;@"/>
  </numFmts>
  <fonts count="53">
    <font>
      <sz val="10"/>
      <name val="Arial"/>
      <family val="0"/>
    </font>
    <font>
      <b/>
      <sz val="10"/>
      <name val="Arial"/>
      <family val="2"/>
    </font>
    <font>
      <sz val="8"/>
      <name val="Arial"/>
      <family val="2"/>
    </font>
    <font>
      <sz val="10"/>
      <color indexed="8"/>
      <name val="Arial"/>
      <family val="2"/>
    </font>
    <font>
      <sz val="12"/>
      <name val="Arial"/>
      <family val="2"/>
    </font>
    <font>
      <b/>
      <sz val="12"/>
      <color indexed="8"/>
      <name val="Arial"/>
      <family val="2"/>
    </font>
    <font>
      <b/>
      <u val="single"/>
      <sz val="10"/>
      <name val="Arial"/>
      <family val="2"/>
    </font>
    <font>
      <b/>
      <sz val="12"/>
      <name val="Arial"/>
      <family val="2"/>
    </font>
    <font>
      <u val="single"/>
      <sz val="10"/>
      <color indexed="12"/>
      <name val="Arial"/>
      <family val="2"/>
    </font>
    <font>
      <u val="single"/>
      <sz val="10"/>
      <color indexed="36"/>
      <name val="Arial"/>
      <family val="2"/>
    </font>
    <font>
      <sz val="10"/>
      <color indexed="60"/>
      <name val="Arial"/>
      <family val="2"/>
    </font>
    <font>
      <sz val="10"/>
      <color indexed="10"/>
      <name val="Arial"/>
      <family val="2"/>
    </font>
    <font>
      <b/>
      <sz val="10"/>
      <color indexed="10"/>
      <name val="Arial"/>
      <family val="2"/>
    </font>
    <font>
      <sz val="10"/>
      <color indexed="22"/>
      <name val="Arial"/>
      <family val="0"/>
    </font>
    <font>
      <b/>
      <u val="single"/>
      <sz val="10"/>
      <color indexed="9"/>
      <name val="Arial"/>
      <family val="2"/>
    </font>
    <font>
      <sz val="10"/>
      <color indexed="9"/>
      <name val="Arial"/>
      <family val="2"/>
    </font>
    <font>
      <sz val="10"/>
      <color indexed="57"/>
      <name val="Arial"/>
      <family val="0"/>
    </font>
    <font>
      <b/>
      <sz val="10"/>
      <color indexed="9"/>
      <name val="Arial"/>
      <family val="2"/>
    </font>
    <font>
      <b/>
      <sz val="12"/>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
    <xf numFmtId="0" fontId="0" fillId="0" borderId="0" xfId="0" applyAlignment="1">
      <alignment/>
    </xf>
    <xf numFmtId="0" fontId="0" fillId="0" borderId="10" xfId="0" applyBorder="1" applyAlignment="1">
      <alignment/>
    </xf>
    <xf numFmtId="166" fontId="0" fillId="0" borderId="0" xfId="0" applyNumberFormat="1" applyAlignment="1">
      <alignment/>
    </xf>
    <xf numFmtId="0" fontId="0" fillId="0" borderId="0" xfId="0" applyAlignment="1">
      <alignment horizontal="center"/>
    </xf>
    <xf numFmtId="0" fontId="1" fillId="0" borderId="0" xfId="0" applyFont="1" applyAlignment="1">
      <alignment/>
    </xf>
    <xf numFmtId="0" fontId="3" fillId="0" borderId="11" xfId="0" applyFont="1" applyFill="1" applyBorder="1" applyAlignment="1">
      <alignment wrapText="1"/>
    </xf>
    <xf numFmtId="0" fontId="4" fillId="0" borderId="0" xfId="0" applyFont="1" applyAlignment="1">
      <alignment/>
    </xf>
    <xf numFmtId="0" fontId="4" fillId="0" borderId="0" xfId="0" applyFont="1" applyAlignment="1">
      <alignment horizontal="center"/>
    </xf>
    <xf numFmtId="0" fontId="5" fillId="32" borderId="12" xfId="0" applyFont="1" applyFill="1" applyBorder="1" applyAlignment="1">
      <alignment horizontal="center"/>
    </xf>
    <xf numFmtId="0" fontId="6" fillId="0" borderId="0" xfId="0" applyFont="1" applyAlignment="1">
      <alignment horizontal="center"/>
    </xf>
    <xf numFmtId="0" fontId="0" fillId="0" borderId="0" xfId="0" applyFont="1" applyFill="1" applyBorder="1" applyAlignment="1">
      <alignment horizontal="center"/>
    </xf>
    <xf numFmtId="0" fontId="7" fillId="0" borderId="0" xfId="0" applyFont="1" applyAlignment="1">
      <alignment/>
    </xf>
    <xf numFmtId="0" fontId="3" fillId="0" borderId="13" xfId="0" applyFont="1" applyFill="1" applyBorder="1" applyAlignment="1">
      <alignment wrapText="1"/>
    </xf>
    <xf numFmtId="0" fontId="7"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10" fillId="0" borderId="0" xfId="0" applyFont="1" applyAlignment="1">
      <alignment/>
    </xf>
    <xf numFmtId="0" fontId="11" fillId="0" borderId="0" xfId="0" applyFont="1" applyAlignment="1">
      <alignment/>
    </xf>
    <xf numFmtId="1" fontId="11" fillId="0" borderId="0" xfId="0" applyNumberFormat="1" applyFont="1" applyAlignment="1">
      <alignment/>
    </xf>
    <xf numFmtId="0" fontId="0" fillId="0" borderId="0" xfId="0" applyFill="1" applyAlignment="1">
      <alignment/>
    </xf>
    <xf numFmtId="0" fontId="12" fillId="0" borderId="0" xfId="0" applyFont="1"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6" fillId="0" borderId="0" xfId="0" applyFont="1" applyAlignment="1" applyProtection="1">
      <alignment horizontal="center"/>
      <protection locked="0"/>
    </xf>
    <xf numFmtId="1" fontId="0" fillId="0" borderId="0" xfId="0" applyNumberFormat="1" applyAlignment="1" applyProtection="1">
      <alignment/>
      <protection locked="0"/>
    </xf>
    <xf numFmtId="165" fontId="0" fillId="0" borderId="10" xfId="0" applyNumberFormat="1" applyBorder="1" applyAlignment="1" applyProtection="1">
      <alignment/>
      <protection locked="0"/>
    </xf>
    <xf numFmtId="165" fontId="0" fillId="0" borderId="10" xfId="0" applyNumberFormat="1"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locked="0"/>
    </xf>
    <xf numFmtId="0" fontId="13" fillId="0" borderId="0" xfId="0" applyFont="1" applyAlignment="1">
      <alignment/>
    </xf>
    <xf numFmtId="0" fontId="14" fillId="2" borderId="0" xfId="0" applyFont="1" applyFill="1" applyAlignment="1" applyProtection="1">
      <alignment horizontal="center" vertical="center"/>
      <protection locked="0"/>
    </xf>
    <xf numFmtId="1" fontId="15" fillId="2" borderId="0" xfId="0" applyNumberFormat="1" applyFont="1" applyFill="1" applyAlignment="1" applyProtection="1">
      <alignment/>
      <protection locked="0"/>
    </xf>
    <xf numFmtId="0" fontId="14" fillId="33" borderId="0" xfId="0" applyFont="1" applyFill="1" applyAlignment="1">
      <alignment horizontal="center"/>
    </xf>
    <xf numFmtId="0" fontId="15" fillId="33" borderId="0" xfId="0" applyFont="1" applyFill="1" applyAlignment="1">
      <alignment/>
    </xf>
    <xf numFmtId="0" fontId="16" fillId="0" borderId="0" xfId="0" applyFont="1" applyAlignment="1">
      <alignment/>
    </xf>
    <xf numFmtId="0" fontId="15" fillId="33" borderId="0" xfId="0" applyFont="1" applyFill="1" applyAlignment="1">
      <alignment/>
    </xf>
    <xf numFmtId="165" fontId="15" fillId="33" borderId="0" xfId="0" applyNumberFormat="1" applyFont="1" applyFill="1" applyAlignment="1">
      <alignment/>
    </xf>
    <xf numFmtId="0" fontId="17" fillId="33" borderId="0" xfId="0" applyFont="1" applyFill="1" applyAlignment="1">
      <alignment horizontal="center"/>
    </xf>
    <xf numFmtId="167" fontId="15" fillId="33" borderId="10" xfId="42" applyNumberFormat="1" applyFont="1" applyFill="1" applyBorder="1" applyAlignment="1">
      <alignment horizontal="left" indent="1"/>
    </xf>
    <xf numFmtId="0" fontId="17" fillId="33" borderId="0" xfId="0" applyFont="1" applyFill="1" applyAlignment="1">
      <alignment/>
    </xf>
    <xf numFmtId="166" fontId="17" fillId="33" borderId="0" xfId="0" applyNumberFormat="1" applyFont="1" applyFill="1" applyAlignment="1">
      <alignment/>
    </xf>
    <xf numFmtId="2" fontId="15" fillId="33" borderId="10" xfId="0" applyNumberFormat="1" applyFont="1" applyFill="1" applyBorder="1" applyAlignment="1">
      <alignment/>
    </xf>
    <xf numFmtId="0" fontId="18" fillId="0" borderId="0" xfId="0" applyFont="1" applyAlignment="1">
      <alignment/>
    </xf>
    <xf numFmtId="0" fontId="16" fillId="0" borderId="0" xfId="0" applyFont="1" applyAlignment="1">
      <alignment/>
    </xf>
    <xf numFmtId="168" fontId="16" fillId="0" borderId="0" xfId="0" applyNumberFormat="1" applyFont="1" applyAlignment="1">
      <alignment/>
    </xf>
    <xf numFmtId="14" fontId="16" fillId="0" borderId="0" xfId="0" applyNumberFormat="1" applyFont="1" applyAlignment="1">
      <alignment/>
    </xf>
    <xf numFmtId="169" fontId="16" fillId="0" borderId="0" xfId="0" applyNumberFormat="1" applyFont="1" applyAlignment="1">
      <alignment/>
    </xf>
    <xf numFmtId="170" fontId="16" fillId="0" borderId="0" xfId="0" applyNumberFormat="1" applyFont="1" applyAlignment="1">
      <alignment/>
    </xf>
    <xf numFmtId="171" fontId="16" fillId="0" borderId="0" xfId="0" applyNumberFormat="1" applyFont="1" applyAlignment="1">
      <alignment/>
    </xf>
    <xf numFmtId="165" fontId="16" fillId="0" borderId="0" xfId="0" applyNumberFormat="1" applyFont="1" applyAlignment="1">
      <alignment/>
    </xf>
    <xf numFmtId="0" fontId="17" fillId="33" borderId="0" xfId="0" applyFont="1" applyFill="1" applyAlignment="1">
      <alignment/>
    </xf>
    <xf numFmtId="1" fontId="15" fillId="33"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rgb="FFC00000"/>
        </patternFill>
      </fill>
    </dxf>
    <dxf>
      <fill>
        <patternFill>
          <bgColor rgb="FFC00000"/>
        </patternFill>
      </fill>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F1008"/>
  <sheetViews>
    <sheetView tabSelected="1" zoomScalePageLayoutView="0" workbookViewId="0" topLeftCell="A1">
      <pane ySplit="4" topLeftCell="A5" activePane="bottomLeft" state="frozen"/>
      <selection pane="topLeft" activeCell="A1" sqref="A1"/>
      <selection pane="bottomLeft" activeCell="B1" sqref="B1"/>
    </sheetView>
  </sheetViews>
  <sheetFormatPr defaultColWidth="9.140625" defaultRowHeight="12.75"/>
  <cols>
    <col min="1" max="1" width="11.57421875" style="22" customWidth="1"/>
    <col min="2" max="2" width="16.7109375" style="22" customWidth="1"/>
    <col min="3" max="3" width="16.7109375" style="28" customWidth="1"/>
    <col min="6" max="6" width="16.7109375" style="0" bestFit="1" customWidth="1"/>
  </cols>
  <sheetData>
    <row r="1" spans="1:4" ht="13.5" thickBot="1">
      <c r="A1" s="21" t="s">
        <v>0</v>
      </c>
      <c r="B1" s="23"/>
      <c r="D1" s="19"/>
    </row>
    <row r="2" spans="1:6" ht="13.5" thickBot="1">
      <c r="A2" s="21" t="s">
        <v>1</v>
      </c>
      <c r="B2" s="27"/>
      <c r="D2" s="38" t="s">
        <v>158</v>
      </c>
      <c r="F2" s="51" t="s">
        <v>154</v>
      </c>
    </row>
    <row r="3" spans="1:6" ht="13.5" thickBot="1">
      <c r="A3" s="21" t="s">
        <v>5</v>
      </c>
      <c r="B3" s="29"/>
      <c r="D3" s="42" t="e">
        <f>SUM(B5:B1000)/SUM(Fuel!B5:B1000)</f>
        <v>#DIV/0!</v>
      </c>
      <c r="F3" s="52">
        <f>SUM(B5:B1000)</f>
        <v>0</v>
      </c>
    </row>
    <row r="4" spans="1:3" ht="12.75">
      <c r="A4" s="24" t="s">
        <v>3</v>
      </c>
      <c r="B4" s="24" t="s">
        <v>159</v>
      </c>
      <c r="C4" s="31" t="s">
        <v>141</v>
      </c>
    </row>
    <row r="5" spans="1:4" ht="12.75">
      <c r="A5" s="25">
        <f>IF(ISBLANK(Odometers!A5),"",Odometers!A5)</f>
      </c>
      <c r="B5" s="25">
        <f>Odometers!C5</f>
        <v>0</v>
      </c>
      <c r="C5" s="32">
        <f>Odometers!B5</f>
        <v>0</v>
      </c>
      <c r="D5" s="18"/>
    </row>
    <row r="6" spans="1:4" ht="12.75">
      <c r="A6" s="25">
        <f>IF(ISBLANK(Odometers!A6),"",Odometers!A6)</f>
      </c>
      <c r="B6" s="25">
        <f>Odometers!C6</f>
        <v>0</v>
      </c>
      <c r="C6" s="32">
        <f>Odometers!B6</f>
        <v>0</v>
      </c>
      <c r="D6" s="18"/>
    </row>
    <row r="7" spans="1:4" ht="12.75">
      <c r="A7" s="25">
        <f>IF(ISBLANK(Odometers!A7),"",Odometers!A7)</f>
      </c>
      <c r="B7" s="25">
        <f>Odometers!C7</f>
        <v>0</v>
      </c>
      <c r="C7" s="32">
        <f>Odometers!B7</f>
        <v>0</v>
      </c>
      <c r="D7" s="18"/>
    </row>
    <row r="8" spans="1:4" ht="12.75">
      <c r="A8" s="25">
        <f>IF(ISBLANK(Odometers!A8),"",Odometers!A8)</f>
      </c>
      <c r="B8" s="25">
        <f>Odometers!C8</f>
        <v>0</v>
      </c>
      <c r="C8" s="32">
        <f>Odometers!B8</f>
        <v>0</v>
      </c>
      <c r="D8" s="18"/>
    </row>
    <row r="9" spans="1:4" ht="12.75">
      <c r="A9" s="25">
        <f>IF(ISBLANK(Odometers!A9),"",Odometers!A9)</f>
      </c>
      <c r="B9" s="25">
        <f>Odometers!C9</f>
        <v>0</v>
      </c>
      <c r="C9" s="32">
        <f>Odometers!B9</f>
        <v>0</v>
      </c>
      <c r="D9" s="18"/>
    </row>
    <row r="10" spans="1:4" ht="12.75">
      <c r="A10" s="25">
        <f>IF(ISBLANK(Odometers!A10),"",Odometers!A10)</f>
      </c>
      <c r="B10" s="25">
        <f>Odometers!C10</f>
        <v>0</v>
      </c>
      <c r="C10" s="32">
        <f>Odometers!B10</f>
        <v>0</v>
      </c>
      <c r="D10" s="18"/>
    </row>
    <row r="11" spans="1:4" ht="12.75">
      <c r="A11" s="25">
        <f>IF(ISBLANK(Odometers!A11),"",Odometers!A11)</f>
      </c>
      <c r="B11" s="25">
        <f>Odometers!C11</f>
        <v>0</v>
      </c>
      <c r="C11" s="32">
        <f>Odometers!B11</f>
        <v>0</v>
      </c>
      <c r="D11" s="18"/>
    </row>
    <row r="12" spans="1:4" ht="12.75">
      <c r="A12" s="25">
        <f>IF(ISBLANK(Odometers!A12),"",Odometers!A12)</f>
      </c>
      <c r="B12" s="25">
        <f>Odometers!C12</f>
        <v>0</v>
      </c>
      <c r="C12" s="32">
        <f>Odometers!B12</f>
        <v>0</v>
      </c>
      <c r="D12" s="18"/>
    </row>
    <row r="13" spans="1:4" ht="12.75">
      <c r="A13" s="25">
        <f>IF(ISBLANK(Odometers!A13),"",Odometers!A13)</f>
      </c>
      <c r="B13" s="25">
        <f>Odometers!C13</f>
        <v>0</v>
      </c>
      <c r="C13" s="32">
        <f>Odometers!B13</f>
        <v>0</v>
      </c>
      <c r="D13" s="18"/>
    </row>
    <row r="14" spans="1:4" ht="12.75">
      <c r="A14" s="25">
        <f>IF(ISBLANK(Odometers!A14),"",Odometers!A14)</f>
      </c>
      <c r="B14" s="25">
        <f>Odometers!C14</f>
        <v>0</v>
      </c>
      <c r="C14" s="32">
        <f>Odometers!B14</f>
        <v>0</v>
      </c>
      <c r="D14" s="18"/>
    </row>
    <row r="15" spans="1:4" ht="12.75">
      <c r="A15" s="25">
        <f>IF(ISBLANK(Odometers!A15),"",Odometers!A15)</f>
      </c>
      <c r="B15" s="25">
        <f>Odometers!C15</f>
        <v>0</v>
      </c>
      <c r="C15" s="32">
        <f>Odometers!B15</f>
        <v>0</v>
      </c>
      <c r="D15" s="18"/>
    </row>
    <row r="16" spans="1:4" ht="12.75">
      <c r="A16" s="25">
        <f>IF(ISBLANK(Odometers!A16),"",Odometers!A16)</f>
      </c>
      <c r="B16" s="25">
        <f>Odometers!C16</f>
        <v>0</v>
      </c>
      <c r="C16" s="32">
        <f>Odometers!B16</f>
        <v>0</v>
      </c>
      <c r="D16" s="18"/>
    </row>
    <row r="17" spans="1:4" ht="12.75">
      <c r="A17" s="25">
        <f>IF(ISBLANK(Odometers!A17),"",Odometers!A17)</f>
      </c>
      <c r="B17" s="25">
        <f>Odometers!C17</f>
        <v>0</v>
      </c>
      <c r="C17" s="32">
        <f>Odometers!B17</f>
        <v>0</v>
      </c>
      <c r="D17" s="18"/>
    </row>
    <row r="18" spans="1:4" ht="12.75">
      <c r="A18" s="25">
        <f>IF(ISBLANK(Odometers!A18),"",Odometers!A18)</f>
      </c>
      <c r="B18" s="25">
        <f>Odometers!C18</f>
        <v>0</v>
      </c>
      <c r="C18" s="32">
        <f>Odometers!B18</f>
        <v>0</v>
      </c>
      <c r="D18" s="18"/>
    </row>
    <row r="19" spans="1:4" ht="12.75">
      <c r="A19" s="25">
        <f>IF(ISBLANK(Odometers!A19),"",Odometers!A19)</f>
      </c>
      <c r="B19" s="25">
        <f>Odometers!C19</f>
        <v>0</v>
      </c>
      <c r="C19" s="32">
        <f>Odometers!B19</f>
        <v>0</v>
      </c>
      <c r="D19" s="18"/>
    </row>
    <row r="20" spans="1:4" ht="12.75">
      <c r="A20" s="25">
        <f>IF(ISBLANK(Odometers!A20),"",Odometers!A20)</f>
      </c>
      <c r="B20" s="25">
        <f>Odometers!C20</f>
        <v>0</v>
      </c>
      <c r="C20" s="32">
        <f>Odometers!B20</f>
        <v>0</v>
      </c>
      <c r="D20" s="17"/>
    </row>
    <row r="21" spans="1:4" ht="12.75">
      <c r="A21" s="25">
        <f>IF(ISBLANK(Odometers!A21),"",Odometers!A21)</f>
      </c>
      <c r="B21" s="25">
        <f>Odometers!C21</f>
        <v>0</v>
      </c>
      <c r="C21" s="32">
        <f>Odometers!B21</f>
        <v>0</v>
      </c>
      <c r="D21" s="17"/>
    </row>
    <row r="22" spans="1:4" ht="12.75">
      <c r="A22" s="25">
        <f>IF(ISBLANK(Odometers!A22),"",Odometers!A22)</f>
      </c>
      <c r="B22" s="25">
        <f>Odometers!C22</f>
        <v>0</v>
      </c>
      <c r="C22" s="32">
        <f>Odometers!B22</f>
        <v>0</v>
      </c>
      <c r="D22" s="17"/>
    </row>
    <row r="23" spans="1:4" ht="12.75">
      <c r="A23" s="25">
        <f>IF(ISBLANK(Odometers!A23),"",Odometers!A23)</f>
      </c>
      <c r="B23" s="25">
        <f>Odometers!C23</f>
        <v>0</v>
      </c>
      <c r="C23" s="32">
        <f>Odometers!B23</f>
        <v>0</v>
      </c>
      <c r="D23" s="17"/>
    </row>
    <row r="24" spans="1:4" ht="12.75">
      <c r="A24" s="25">
        <f>IF(ISBLANK(Odometers!A24),"",Odometers!A24)</f>
      </c>
      <c r="B24" s="25">
        <f>Odometers!C24</f>
        <v>0</v>
      </c>
      <c r="C24" s="32">
        <f>Odometers!B24</f>
        <v>0</v>
      </c>
      <c r="D24" s="17"/>
    </row>
    <row r="25" spans="1:4" ht="12.75">
      <c r="A25" s="25">
        <f>IF(ISBLANK(Odometers!A25),"",Odometers!A25)</f>
      </c>
      <c r="B25" s="25">
        <f>Odometers!C25</f>
        <v>0</v>
      </c>
      <c r="C25" s="32">
        <f>Odometers!B25</f>
        <v>0</v>
      </c>
      <c r="D25" s="17"/>
    </row>
    <row r="26" spans="1:4" ht="12.75">
      <c r="A26" s="25">
        <f>IF(ISBLANK(Odometers!A26),"",Odometers!A26)</f>
      </c>
      <c r="B26" s="25">
        <f>Odometers!C26</f>
        <v>0</v>
      </c>
      <c r="C26" s="32">
        <f>Odometers!B26</f>
        <v>0</v>
      </c>
      <c r="D26" s="17"/>
    </row>
    <row r="27" spans="1:4" ht="12.75">
      <c r="A27" s="25">
        <f>IF(ISBLANK(Odometers!A27),"",Odometers!A27)</f>
      </c>
      <c r="B27" s="25">
        <f>Odometers!C27</f>
        <v>0</v>
      </c>
      <c r="C27" s="32">
        <f>Odometers!B27</f>
        <v>0</v>
      </c>
      <c r="D27" s="17"/>
    </row>
    <row r="28" spans="1:4" ht="12.75">
      <c r="A28" s="25">
        <f>IF(ISBLANK(Odometers!A28),"",Odometers!A28)</f>
      </c>
      <c r="B28" s="25">
        <f>Odometers!C28</f>
        <v>0</v>
      </c>
      <c r="C28" s="32">
        <f>Odometers!B28</f>
        <v>0</v>
      </c>
      <c r="D28" s="17"/>
    </row>
    <row r="29" spans="1:4" ht="12.75">
      <c r="A29" s="25">
        <f>IF(ISBLANK(Odometers!A29),"",Odometers!A29)</f>
      </c>
      <c r="B29" s="25">
        <f>Odometers!C29</f>
        <v>0</v>
      </c>
      <c r="C29" s="32">
        <f>Odometers!B29</f>
        <v>0</v>
      </c>
      <c r="D29" s="17"/>
    </row>
    <row r="30" spans="1:4" ht="12.75">
      <c r="A30" s="25">
        <f>IF(ISBLANK(Odometers!A30),"",Odometers!A30)</f>
      </c>
      <c r="B30" s="25">
        <f>Odometers!C30</f>
        <v>0</v>
      </c>
      <c r="C30" s="32">
        <f>Odometers!B30</f>
        <v>0</v>
      </c>
      <c r="D30" s="17"/>
    </row>
    <row r="31" spans="1:4" ht="12.75">
      <c r="A31" s="25">
        <f>IF(ISBLANK(Odometers!A31),"",Odometers!A31)</f>
      </c>
      <c r="B31" s="25">
        <f>Odometers!C31</f>
        <v>0</v>
      </c>
      <c r="C31" s="32">
        <f>Odometers!B31</f>
        <v>0</v>
      </c>
      <c r="D31" s="17"/>
    </row>
    <row r="32" spans="1:4" ht="12.75">
      <c r="A32" s="25">
        <f>IF(ISBLANK(Odometers!A32),"",Odometers!A32)</f>
      </c>
      <c r="B32" s="25">
        <f>Odometers!C32</f>
        <v>0</v>
      </c>
      <c r="C32" s="32">
        <f>Odometers!B32</f>
        <v>0</v>
      </c>
      <c r="D32" s="17"/>
    </row>
    <row r="33" spans="1:4" ht="12.75">
      <c r="A33" s="25">
        <f>IF(ISBLANK(Odometers!A33),"",Odometers!A33)</f>
      </c>
      <c r="B33" s="25">
        <f>Odometers!C33</f>
        <v>0</v>
      </c>
      <c r="C33" s="32">
        <f>Odometers!B33</f>
        <v>0</v>
      </c>
      <c r="D33" s="17"/>
    </row>
    <row r="34" spans="1:4" ht="12.75">
      <c r="A34" s="25">
        <f>IF(ISBLANK(Odometers!A34),"",Odometers!A34)</f>
      </c>
      <c r="B34" s="25">
        <f>Odometers!C34</f>
        <v>0</v>
      </c>
      <c r="C34" s="32">
        <f>Odometers!B34</f>
        <v>0</v>
      </c>
      <c r="D34" s="17"/>
    </row>
    <row r="35" spans="1:4" ht="12.75">
      <c r="A35" s="25">
        <f>IF(ISBLANK(Odometers!A35),"",Odometers!A35)</f>
      </c>
      <c r="B35" s="25">
        <f>Odometers!C35</f>
        <v>0</v>
      </c>
      <c r="C35" s="32">
        <f>Odometers!B35</f>
        <v>0</v>
      </c>
      <c r="D35" s="17"/>
    </row>
    <row r="36" spans="1:4" ht="12.75">
      <c r="A36" s="25">
        <f>IF(ISBLANK(Odometers!A36),"",Odometers!A36)</f>
      </c>
      <c r="B36" s="25">
        <f>Odometers!C36</f>
        <v>0</v>
      </c>
      <c r="C36" s="32">
        <f>Odometers!B36</f>
        <v>0</v>
      </c>
      <c r="D36" s="17"/>
    </row>
    <row r="37" spans="1:4" ht="12.75">
      <c r="A37" s="25">
        <f>IF(ISBLANK(Odometers!A37),"",Odometers!A37)</f>
      </c>
      <c r="B37" s="25">
        <f>Odometers!C37</f>
        <v>0</v>
      </c>
      <c r="C37" s="32">
        <f>Odometers!B37</f>
        <v>0</v>
      </c>
      <c r="D37" s="17"/>
    </row>
    <row r="38" spans="1:4" ht="12.75">
      <c r="A38" s="25">
        <f>IF(ISBLANK(Odometers!A38),"",Odometers!A38)</f>
      </c>
      <c r="B38" s="25">
        <f>Odometers!C38</f>
        <v>0</v>
      </c>
      <c r="C38" s="32">
        <f>Odometers!B38</f>
        <v>0</v>
      </c>
      <c r="D38" s="17"/>
    </row>
    <row r="39" spans="1:4" ht="12.75">
      <c r="A39" s="25">
        <f>IF(ISBLANK(Odometers!A39),"",Odometers!A39)</f>
      </c>
      <c r="B39" s="25">
        <f>Odometers!C39</f>
        <v>0</v>
      </c>
      <c r="C39" s="32">
        <f>Odometers!B39</f>
        <v>0</v>
      </c>
      <c r="D39" s="17"/>
    </row>
    <row r="40" spans="1:4" ht="12.75">
      <c r="A40" s="25">
        <f>IF(ISBLANK(Odometers!A40),"",Odometers!A40)</f>
      </c>
      <c r="B40" s="25">
        <f>Odometers!C40</f>
        <v>0</v>
      </c>
      <c r="C40" s="32">
        <f>Odometers!B40</f>
        <v>0</v>
      </c>
      <c r="D40" s="17"/>
    </row>
    <row r="41" spans="1:4" ht="12.75">
      <c r="A41" s="25">
        <f>IF(ISBLANK(Odometers!A41),"",Odometers!A41)</f>
      </c>
      <c r="B41" s="25">
        <f>Odometers!C41</f>
        <v>0</v>
      </c>
      <c r="C41" s="32">
        <f>Odometers!B41</f>
        <v>0</v>
      </c>
      <c r="D41" s="17"/>
    </row>
    <row r="42" spans="1:4" ht="12.75">
      <c r="A42" s="25">
        <f>IF(ISBLANK(Odometers!A42),"",Odometers!A42)</f>
      </c>
      <c r="B42" s="25">
        <f>Odometers!C42</f>
        <v>0</v>
      </c>
      <c r="C42" s="32">
        <f>Odometers!B42</f>
        <v>0</v>
      </c>
      <c r="D42" s="17"/>
    </row>
    <row r="43" spans="1:4" ht="12.75">
      <c r="A43" s="25">
        <f>IF(ISBLANK(Odometers!A43),"",Odometers!A43)</f>
      </c>
      <c r="B43" s="25">
        <f>Odometers!C43</f>
        <v>0</v>
      </c>
      <c r="C43" s="32">
        <f>Odometers!B43</f>
        <v>0</v>
      </c>
      <c r="D43" s="17"/>
    </row>
    <row r="44" spans="1:4" ht="12.75">
      <c r="A44" s="25">
        <f>IF(ISBLANK(Odometers!A44),"",Odometers!A44)</f>
      </c>
      <c r="B44" s="25">
        <f>Odometers!C44</f>
        <v>0</v>
      </c>
      <c r="C44" s="32">
        <f>Odometers!B44</f>
        <v>0</v>
      </c>
      <c r="D44" s="17"/>
    </row>
    <row r="45" spans="1:4" ht="12.75">
      <c r="A45" s="25">
        <f>IF(ISBLANK(Odometers!A45),"",Odometers!A45)</f>
      </c>
      <c r="B45" s="25">
        <f>Odometers!C45</f>
        <v>0</v>
      </c>
      <c r="C45" s="32">
        <f>Odometers!B45</f>
        <v>0</v>
      </c>
      <c r="D45" s="17"/>
    </row>
    <row r="46" spans="1:4" ht="12.75">
      <c r="A46" s="25">
        <f>IF(ISBLANK(Odometers!A46),"",Odometers!A46)</f>
      </c>
      <c r="B46" s="25">
        <f>Odometers!C46</f>
        <v>0</v>
      </c>
      <c r="C46" s="32">
        <f>Odometers!B46</f>
        <v>0</v>
      </c>
      <c r="D46" s="17"/>
    </row>
    <row r="47" spans="1:4" ht="12.75">
      <c r="A47" s="25">
        <f>IF(ISBLANK(Odometers!A47),"",Odometers!A47)</f>
      </c>
      <c r="B47" s="25">
        <f>Odometers!C47</f>
        <v>0</v>
      </c>
      <c r="C47" s="32">
        <f>Odometers!B47</f>
        <v>0</v>
      </c>
      <c r="D47" s="17"/>
    </row>
    <row r="48" spans="1:4" ht="12.75">
      <c r="A48" s="25">
        <f>IF(ISBLANK(Odometers!A48),"",Odometers!A48)</f>
      </c>
      <c r="B48" s="25">
        <f>Odometers!C48</f>
        <v>0</v>
      </c>
      <c r="C48" s="32">
        <f>Odometers!B48</f>
        <v>0</v>
      </c>
      <c r="D48" s="17"/>
    </row>
    <row r="49" spans="1:4" ht="12.75">
      <c r="A49" s="25">
        <f>IF(ISBLANK(Odometers!A49),"",Odometers!A49)</f>
      </c>
      <c r="B49" s="25">
        <f>Odometers!C49</f>
        <v>0</v>
      </c>
      <c r="C49" s="32">
        <f>Odometers!B49</f>
        <v>0</v>
      </c>
      <c r="D49" s="17"/>
    </row>
    <row r="50" spans="1:4" ht="12.75">
      <c r="A50" s="25">
        <f>IF(ISBLANK(Odometers!A50),"",Odometers!A50)</f>
      </c>
      <c r="B50" s="25">
        <f>Odometers!C50</f>
        <v>0</v>
      </c>
      <c r="C50" s="32">
        <f>Odometers!B50</f>
        <v>0</v>
      </c>
      <c r="D50" s="17"/>
    </row>
    <row r="51" spans="1:4" ht="12.75">
      <c r="A51" s="25">
        <f>IF(ISBLANK(Odometers!A51),"",Odometers!A51)</f>
      </c>
      <c r="B51" s="25">
        <f>Odometers!C51</f>
        <v>0</v>
      </c>
      <c r="C51" s="32">
        <f>Odometers!B51</f>
        <v>0</v>
      </c>
      <c r="D51" s="17"/>
    </row>
    <row r="52" spans="1:4" ht="12.75">
      <c r="A52" s="25">
        <f>IF(ISBLANK(Odometers!A52),"",Odometers!A52)</f>
      </c>
      <c r="B52" s="25">
        <f>Odometers!C52</f>
        <v>0</v>
      </c>
      <c r="C52" s="32">
        <f>Odometers!B52</f>
        <v>0</v>
      </c>
      <c r="D52" s="17"/>
    </row>
    <row r="53" spans="1:4" ht="12.75">
      <c r="A53" s="25">
        <f>IF(ISBLANK(Odometers!A53),"",Odometers!A53)</f>
      </c>
      <c r="B53" s="25">
        <f>Odometers!C53</f>
        <v>0</v>
      </c>
      <c r="C53" s="32">
        <f>Odometers!B53</f>
        <v>0</v>
      </c>
      <c r="D53" s="17"/>
    </row>
    <row r="54" spans="1:4" ht="12.75">
      <c r="A54" s="25">
        <f>IF(ISBLANK(Odometers!A54),"",Odometers!A54)</f>
      </c>
      <c r="B54" s="25">
        <f>Odometers!C54</f>
        <v>0</v>
      </c>
      <c r="C54" s="32">
        <f>Odometers!B54</f>
        <v>0</v>
      </c>
      <c r="D54" s="17"/>
    </row>
    <row r="55" spans="1:4" ht="12.75">
      <c r="A55" s="25">
        <f>IF(ISBLANK(Odometers!A55),"",Odometers!A55)</f>
      </c>
      <c r="B55" s="25">
        <f>Odometers!C55</f>
        <v>0</v>
      </c>
      <c r="C55" s="32">
        <f>Odometers!B55</f>
        <v>0</v>
      </c>
      <c r="D55" s="17"/>
    </row>
    <row r="56" spans="1:4" ht="12.75">
      <c r="A56" s="25">
        <f>IF(ISBLANK(Odometers!A56),"",Odometers!A56)</f>
      </c>
      <c r="B56" s="25">
        <f>Odometers!C56</f>
        <v>0</v>
      </c>
      <c r="C56" s="32">
        <f>Odometers!B56</f>
        <v>0</v>
      </c>
      <c r="D56" s="17"/>
    </row>
    <row r="57" spans="1:4" ht="12.75">
      <c r="A57" s="25">
        <f>IF(ISBLANK(Odometers!A57),"",Odometers!A57)</f>
      </c>
      <c r="B57" s="25">
        <f>Odometers!C57</f>
        <v>0</v>
      </c>
      <c r="C57" s="32">
        <f>Odometers!B57</f>
        <v>0</v>
      </c>
      <c r="D57" s="17"/>
    </row>
    <row r="58" spans="1:4" ht="12.75">
      <c r="A58" s="25">
        <f>IF(ISBLANK(Odometers!A58),"",Odometers!A58)</f>
      </c>
      <c r="B58" s="25">
        <f>Odometers!C58</f>
        <v>0</v>
      </c>
      <c r="C58" s="32">
        <f>Odometers!B58</f>
        <v>0</v>
      </c>
      <c r="D58" s="17"/>
    </row>
    <row r="59" spans="1:4" ht="12.75">
      <c r="A59" s="25">
        <f>IF(ISBLANK(Odometers!A59),"",Odometers!A59)</f>
      </c>
      <c r="B59" s="25">
        <f>Odometers!C59</f>
        <v>0</v>
      </c>
      <c r="C59" s="32">
        <f>Odometers!B59</f>
        <v>0</v>
      </c>
      <c r="D59" s="17"/>
    </row>
    <row r="60" spans="1:4" ht="12.75">
      <c r="A60" s="25">
        <f>IF(ISBLANK(Odometers!A60),"",Odometers!A60)</f>
      </c>
      <c r="B60" s="25">
        <f>Odometers!C60</f>
        <v>0</v>
      </c>
      <c r="C60" s="32">
        <f>Odometers!B60</f>
        <v>0</v>
      </c>
      <c r="D60" s="17"/>
    </row>
    <row r="61" spans="1:4" ht="12.75">
      <c r="A61" s="25">
        <f>IF(ISBLANK(Odometers!A61),"",Odometers!A61)</f>
      </c>
      <c r="B61" s="25">
        <f>Odometers!C61</f>
        <v>0</v>
      </c>
      <c r="C61" s="32">
        <f>Odometers!B61</f>
        <v>0</v>
      </c>
      <c r="D61" s="17"/>
    </row>
    <row r="62" spans="1:4" ht="12.75">
      <c r="A62" s="25">
        <f>IF(ISBLANK(Odometers!A62),"",Odometers!A62)</f>
      </c>
      <c r="B62" s="25">
        <f>Odometers!C62</f>
        <v>0</v>
      </c>
      <c r="C62" s="32">
        <f>Odometers!B62</f>
        <v>0</v>
      </c>
      <c r="D62" s="17"/>
    </row>
    <row r="63" spans="1:4" ht="12.75">
      <c r="A63" s="25">
        <f>IF(ISBLANK(Odometers!A63),"",Odometers!A63)</f>
      </c>
      <c r="B63" s="25">
        <f>Odometers!C63</f>
        <v>0</v>
      </c>
      <c r="C63" s="32">
        <f>Odometers!B63</f>
        <v>0</v>
      </c>
      <c r="D63" s="17"/>
    </row>
    <row r="64" spans="1:4" ht="12.75">
      <c r="A64" s="25">
        <f>IF(ISBLANK(Odometers!A64),"",Odometers!A64)</f>
      </c>
      <c r="B64" s="25">
        <f>Odometers!C64</f>
        <v>0</v>
      </c>
      <c r="C64" s="32">
        <f>Odometers!B64</f>
        <v>0</v>
      </c>
      <c r="D64" s="17"/>
    </row>
    <row r="65" spans="1:4" ht="12.75">
      <c r="A65" s="25">
        <f>IF(ISBLANK(Odometers!A65),"",Odometers!A65)</f>
      </c>
      <c r="B65" s="25">
        <f>Odometers!C65</f>
        <v>0</v>
      </c>
      <c r="C65" s="32">
        <f>Odometers!B65</f>
        <v>0</v>
      </c>
      <c r="D65" s="17"/>
    </row>
    <row r="66" spans="1:4" ht="12.75">
      <c r="A66" s="25">
        <f>IF(ISBLANK(Odometers!A66),"",Odometers!A66)</f>
      </c>
      <c r="B66" s="25">
        <f>Odometers!C66</f>
        <v>0</v>
      </c>
      <c r="C66" s="32">
        <f>Odometers!B66</f>
        <v>0</v>
      </c>
      <c r="D66" s="17"/>
    </row>
    <row r="67" spans="1:4" ht="12.75">
      <c r="A67" s="25">
        <f>IF(ISBLANK(Odometers!A67),"",Odometers!A67)</f>
      </c>
      <c r="B67" s="25">
        <f>Odometers!C67</f>
        <v>0</v>
      </c>
      <c r="C67" s="32">
        <f>Odometers!B67</f>
        <v>0</v>
      </c>
      <c r="D67" s="17"/>
    </row>
    <row r="68" spans="1:4" ht="12.75">
      <c r="A68" s="25">
        <f>IF(ISBLANK(Odometers!A68),"",Odometers!A68)</f>
      </c>
      <c r="B68" s="25">
        <f>Odometers!C68</f>
        <v>0</v>
      </c>
      <c r="C68" s="32">
        <f>Odometers!B68</f>
        <v>0</v>
      </c>
      <c r="D68" s="17"/>
    </row>
    <row r="69" spans="1:4" ht="12.75">
      <c r="A69" s="25">
        <f>IF(ISBLANK(Odometers!A69),"",Odometers!A69)</f>
      </c>
      <c r="B69" s="25">
        <f>Odometers!C69</f>
        <v>0</v>
      </c>
      <c r="C69" s="32">
        <f>Odometers!B69</f>
        <v>0</v>
      </c>
      <c r="D69" s="17"/>
    </row>
    <row r="70" spans="1:4" ht="12.75">
      <c r="A70" s="25">
        <f>IF(ISBLANK(Odometers!A70),"",Odometers!A70)</f>
      </c>
      <c r="B70" s="25">
        <f>Odometers!C70</f>
        <v>0</v>
      </c>
      <c r="C70" s="32">
        <f>Odometers!B70</f>
        <v>0</v>
      </c>
      <c r="D70" s="17"/>
    </row>
    <row r="71" spans="1:4" ht="12.75">
      <c r="A71" s="25">
        <f>IF(ISBLANK(Odometers!A71),"",Odometers!A71)</f>
      </c>
      <c r="B71" s="25">
        <f>Odometers!C71</f>
        <v>0</v>
      </c>
      <c r="C71" s="32">
        <f>Odometers!B71</f>
        <v>0</v>
      </c>
      <c r="D71" s="17"/>
    </row>
    <row r="72" spans="1:4" ht="12.75">
      <c r="A72" s="25">
        <f>IF(ISBLANK(Odometers!A72),"",Odometers!A72)</f>
      </c>
      <c r="B72" s="25">
        <f>Odometers!C72</f>
        <v>0</v>
      </c>
      <c r="C72" s="32">
        <f>Odometers!B72</f>
        <v>0</v>
      </c>
      <c r="D72" s="17"/>
    </row>
    <row r="73" spans="1:4" ht="12.75">
      <c r="A73" s="25">
        <f>IF(ISBLANK(Odometers!A73),"",Odometers!A73)</f>
      </c>
      <c r="B73" s="25">
        <f>Odometers!C73</f>
        <v>0</v>
      </c>
      <c r="C73" s="32">
        <f>Odometers!B73</f>
        <v>0</v>
      </c>
      <c r="D73" s="17"/>
    </row>
    <row r="74" spans="1:4" ht="12.75">
      <c r="A74" s="25">
        <f>IF(ISBLANK(Odometers!A74),"",Odometers!A74)</f>
      </c>
      <c r="B74" s="25">
        <f>Odometers!C74</f>
        <v>0</v>
      </c>
      <c r="C74" s="32">
        <f>Odometers!B74</f>
        <v>0</v>
      </c>
      <c r="D74" s="17"/>
    </row>
    <row r="75" spans="1:4" ht="12.75">
      <c r="A75" s="25">
        <f>IF(ISBLANK(Odometers!A75),"",Odometers!A75)</f>
      </c>
      <c r="B75" s="25">
        <f>Odometers!C75</f>
        <v>0</v>
      </c>
      <c r="C75" s="32">
        <f>Odometers!B75</f>
        <v>0</v>
      </c>
      <c r="D75" s="17"/>
    </row>
    <row r="76" spans="1:4" ht="12.75">
      <c r="A76" s="25">
        <f>IF(ISBLANK(Odometers!A76),"",Odometers!A76)</f>
      </c>
      <c r="B76" s="25">
        <f>Odometers!C76</f>
        <v>0</v>
      </c>
      <c r="C76" s="32">
        <f>Odometers!B76</f>
        <v>0</v>
      </c>
      <c r="D76" s="17"/>
    </row>
    <row r="77" spans="1:4" ht="12.75">
      <c r="A77" s="25">
        <f>IF(ISBLANK(Odometers!A77),"",Odometers!A77)</f>
      </c>
      <c r="B77" s="25">
        <f>Odometers!C77</f>
        <v>0</v>
      </c>
      <c r="C77" s="32">
        <f>Odometers!B77</f>
        <v>0</v>
      </c>
      <c r="D77" s="17"/>
    </row>
    <row r="78" spans="1:4" ht="12.75">
      <c r="A78" s="25">
        <f>IF(ISBLANK(Odometers!A78),"",Odometers!A78)</f>
      </c>
      <c r="B78" s="25">
        <f>Odometers!C78</f>
        <v>0</v>
      </c>
      <c r="C78" s="32">
        <f>Odometers!B78</f>
        <v>0</v>
      </c>
      <c r="D78" s="17"/>
    </row>
    <row r="79" spans="1:4" ht="12.75">
      <c r="A79" s="25">
        <f>IF(ISBLANK(Odometers!A79),"",Odometers!A79)</f>
      </c>
      <c r="B79" s="25">
        <f>Odometers!C79</f>
        <v>0</v>
      </c>
      <c r="C79" s="32">
        <f>Odometers!B79</f>
        <v>0</v>
      </c>
      <c r="D79" s="17"/>
    </row>
    <row r="80" spans="1:4" ht="12.75">
      <c r="A80" s="25">
        <f>IF(ISBLANK(Odometers!A80),"",Odometers!A80)</f>
      </c>
      <c r="B80" s="25">
        <f>Odometers!C80</f>
        <v>0</v>
      </c>
      <c r="C80" s="32">
        <f>Odometers!B80</f>
        <v>0</v>
      </c>
      <c r="D80" s="17"/>
    </row>
    <row r="81" spans="1:4" ht="12.75">
      <c r="A81" s="25">
        <f>IF(ISBLANK(Odometers!A81),"",Odometers!A81)</f>
      </c>
      <c r="B81" s="25">
        <f>Odometers!C81</f>
        <v>0</v>
      </c>
      <c r="C81" s="32">
        <f>Odometers!B81</f>
        <v>0</v>
      </c>
      <c r="D81" s="17"/>
    </row>
    <row r="82" spans="1:4" ht="12.75">
      <c r="A82" s="25">
        <f>IF(ISBLANK(Odometers!A82),"",Odometers!A82)</f>
      </c>
      <c r="B82" s="25">
        <f>Odometers!C82</f>
        <v>0</v>
      </c>
      <c r="C82" s="32">
        <f>Odometers!B82</f>
        <v>0</v>
      </c>
      <c r="D82" s="17"/>
    </row>
    <row r="83" spans="1:4" ht="12.75">
      <c r="A83" s="25">
        <f>IF(ISBLANK(Odometers!A83),"",Odometers!A83)</f>
      </c>
      <c r="B83" s="25">
        <f>Odometers!C83</f>
        <v>0</v>
      </c>
      <c r="C83" s="32">
        <f>Odometers!B83</f>
        <v>0</v>
      </c>
      <c r="D83" s="17"/>
    </row>
    <row r="84" spans="1:4" ht="12.75">
      <c r="A84" s="25">
        <f>IF(ISBLANK(Odometers!A84),"",Odometers!A84)</f>
      </c>
      <c r="B84" s="25">
        <f>Odometers!C84</f>
        <v>0</v>
      </c>
      <c r="C84" s="32">
        <f>Odometers!B84</f>
        <v>0</v>
      </c>
      <c r="D84" s="17"/>
    </row>
    <row r="85" spans="1:4" ht="12.75">
      <c r="A85" s="25">
        <f>IF(ISBLANK(Odometers!A85),"",Odometers!A85)</f>
      </c>
      <c r="B85" s="25">
        <f>Odometers!C85</f>
        <v>0</v>
      </c>
      <c r="C85" s="32">
        <f>Odometers!B85</f>
        <v>0</v>
      </c>
      <c r="D85" s="17"/>
    </row>
    <row r="86" spans="1:4" ht="12.75">
      <c r="A86" s="25">
        <f>IF(ISBLANK(Odometers!A86),"",Odometers!A86)</f>
      </c>
      <c r="B86" s="25">
        <f>Odometers!C86</f>
        <v>0</v>
      </c>
      <c r="C86" s="32">
        <f>Odometers!B86</f>
        <v>0</v>
      </c>
      <c r="D86" s="17"/>
    </row>
    <row r="87" spans="1:4" ht="12.75">
      <c r="A87" s="25">
        <f>IF(ISBLANK(Odometers!A87),"",Odometers!A87)</f>
      </c>
      <c r="B87" s="25">
        <f>Odometers!C87</f>
        <v>0</v>
      </c>
      <c r="C87" s="32">
        <f>Odometers!B87</f>
        <v>0</v>
      </c>
      <c r="D87" s="17"/>
    </row>
    <row r="88" spans="1:4" ht="12.75">
      <c r="A88" s="25">
        <f>IF(ISBLANK(Odometers!A88),"",Odometers!A88)</f>
      </c>
      <c r="B88" s="25">
        <f>Odometers!C88</f>
        <v>0</v>
      </c>
      <c r="C88" s="32">
        <f>Odometers!B88</f>
        <v>0</v>
      </c>
      <c r="D88" s="17"/>
    </row>
    <row r="89" spans="1:4" ht="12.75">
      <c r="A89" s="25">
        <f>IF(ISBLANK(Odometers!A89),"",Odometers!A89)</f>
      </c>
      <c r="B89" s="25">
        <f>Odometers!C89</f>
        <v>0</v>
      </c>
      <c r="C89" s="32">
        <f>Odometers!B89</f>
        <v>0</v>
      </c>
      <c r="D89" s="17"/>
    </row>
    <row r="90" spans="1:4" ht="12.75">
      <c r="A90" s="25">
        <f>IF(ISBLANK(Odometers!A90),"",Odometers!A90)</f>
      </c>
      <c r="B90" s="25">
        <f>Odometers!C90</f>
        <v>0</v>
      </c>
      <c r="C90" s="32">
        <f>Odometers!B90</f>
        <v>0</v>
      </c>
      <c r="D90" s="17"/>
    </row>
    <row r="91" spans="1:4" ht="12.75">
      <c r="A91" s="25">
        <f>IF(ISBLANK(Odometers!A91),"",Odometers!A91)</f>
      </c>
      <c r="B91" s="25">
        <f>Odometers!C91</f>
        <v>0</v>
      </c>
      <c r="C91" s="32">
        <f>Odometers!B91</f>
        <v>0</v>
      </c>
      <c r="D91" s="17"/>
    </row>
    <row r="92" spans="1:4" ht="12.75">
      <c r="A92" s="25">
        <f>IF(ISBLANK(Odometers!A92),"",Odometers!A92)</f>
      </c>
      <c r="B92" s="25">
        <f>Odometers!C92</f>
        <v>0</v>
      </c>
      <c r="C92" s="32">
        <f>Odometers!B92</f>
        <v>0</v>
      </c>
      <c r="D92" s="17"/>
    </row>
    <row r="93" spans="1:4" ht="12.75">
      <c r="A93" s="25">
        <f>IF(ISBLANK(Odometers!A93),"",Odometers!A93)</f>
      </c>
      <c r="B93" s="25">
        <f>Odometers!C93</f>
        <v>0</v>
      </c>
      <c r="C93" s="32">
        <f>Odometers!B93</f>
        <v>0</v>
      </c>
      <c r="D93" s="17"/>
    </row>
    <row r="94" spans="1:4" ht="12.75">
      <c r="A94" s="25">
        <f>IF(ISBLANK(Odometers!A94),"",Odometers!A94)</f>
      </c>
      <c r="B94" s="25">
        <f>Odometers!C94</f>
        <v>0</v>
      </c>
      <c r="C94" s="32">
        <f>Odometers!B94</f>
        <v>0</v>
      </c>
      <c r="D94" s="17"/>
    </row>
    <row r="95" spans="1:4" ht="12.75">
      <c r="A95" s="25">
        <f>IF(ISBLANK(Odometers!A95),"",Odometers!A95)</f>
      </c>
      <c r="B95" s="25">
        <f>Odometers!C95</f>
        <v>0</v>
      </c>
      <c r="C95" s="32">
        <f>Odometers!B95</f>
        <v>0</v>
      </c>
      <c r="D95" s="17"/>
    </row>
    <row r="96" spans="1:4" ht="12.75">
      <c r="A96" s="25">
        <f>IF(ISBLANK(Odometers!A96),"",Odometers!A96)</f>
      </c>
      <c r="B96" s="25">
        <f>Odometers!C96</f>
        <v>0</v>
      </c>
      <c r="C96" s="32">
        <f>Odometers!B96</f>
        <v>0</v>
      </c>
      <c r="D96" s="17"/>
    </row>
    <row r="97" spans="1:4" ht="12.75">
      <c r="A97" s="25">
        <f>IF(ISBLANK(Odometers!A97),"",Odometers!A97)</f>
      </c>
      <c r="B97" s="25">
        <f>Odometers!C97</f>
        <v>0</v>
      </c>
      <c r="C97" s="32">
        <f>Odometers!B97</f>
        <v>0</v>
      </c>
      <c r="D97" s="17"/>
    </row>
    <row r="98" spans="1:4" ht="12.75">
      <c r="A98" s="25">
        <f>IF(ISBLANK(Odometers!A98),"",Odometers!A98)</f>
      </c>
      <c r="B98" s="25">
        <f>Odometers!C98</f>
        <v>0</v>
      </c>
      <c r="C98" s="32">
        <f>Odometers!B98</f>
        <v>0</v>
      </c>
      <c r="D98" s="17"/>
    </row>
    <row r="99" spans="1:4" ht="12.75">
      <c r="A99" s="25">
        <f>IF(ISBLANK(Odometers!A99),"",Odometers!A99)</f>
      </c>
      <c r="B99" s="25">
        <f>Odometers!C99</f>
        <v>0</v>
      </c>
      <c r="C99" s="32">
        <f>Odometers!B99</f>
        <v>0</v>
      </c>
      <c r="D99" s="17"/>
    </row>
    <row r="100" spans="1:4" ht="12.75">
      <c r="A100" s="25">
        <f>IF(ISBLANK(Odometers!A100),"",Odometers!A100)</f>
      </c>
      <c r="B100" s="25">
        <f>Odometers!C100</f>
        <v>0</v>
      </c>
      <c r="C100" s="32">
        <f>Odometers!B100</f>
        <v>0</v>
      </c>
      <c r="D100" s="17"/>
    </row>
    <row r="101" spans="1:4" ht="12.75">
      <c r="A101" s="25">
        <f>IF(ISBLANK(Odometers!A101),"",Odometers!A101)</f>
      </c>
      <c r="B101" s="25">
        <f>Odometers!C101</f>
        <v>0</v>
      </c>
      <c r="C101" s="32">
        <f>Odometers!B101</f>
        <v>0</v>
      </c>
      <c r="D101" s="17"/>
    </row>
    <row r="102" spans="1:4" ht="12.75">
      <c r="A102" s="25">
        <f>IF(ISBLANK(Odometers!A102),"",Odometers!A102)</f>
      </c>
      <c r="B102" s="25">
        <f>Odometers!C102</f>
        <v>0</v>
      </c>
      <c r="C102" s="32">
        <f>Odometers!B102</f>
        <v>0</v>
      </c>
      <c r="D102" s="17"/>
    </row>
    <row r="103" spans="1:4" ht="12.75">
      <c r="A103" s="25">
        <f>IF(ISBLANK(Odometers!A103),"",Odometers!A103)</f>
      </c>
      <c r="B103" s="25">
        <f>Odometers!C103</f>
        <v>0</v>
      </c>
      <c r="C103" s="32">
        <f>Odometers!B103</f>
        <v>0</v>
      </c>
      <c r="D103" s="17"/>
    </row>
    <row r="104" spans="1:4" ht="12.75">
      <c r="A104" s="25">
        <f>IF(ISBLANK(Odometers!A104),"",Odometers!A104)</f>
      </c>
      <c r="B104" s="25">
        <f>Odometers!C104</f>
        <v>0</v>
      </c>
      <c r="C104" s="32">
        <f>Odometers!B104</f>
        <v>0</v>
      </c>
      <c r="D104" s="17"/>
    </row>
    <row r="105" spans="1:4" ht="12.75">
      <c r="A105" s="25">
        <f>IF(ISBLANK(Odometers!A105),"",Odometers!A105)</f>
      </c>
      <c r="B105" s="25">
        <f>Odometers!C105</f>
        <v>0</v>
      </c>
      <c r="C105" s="32">
        <f>Odometers!B105</f>
        <v>0</v>
      </c>
      <c r="D105" s="17"/>
    </row>
    <row r="106" spans="1:4" ht="12.75">
      <c r="A106" s="25">
        <f>IF(ISBLANK(Odometers!A106),"",Odometers!A106)</f>
      </c>
      <c r="B106" s="25">
        <f>Odometers!C106</f>
        <v>0</v>
      </c>
      <c r="C106" s="32">
        <f>Odometers!B106</f>
        <v>0</v>
      </c>
      <c r="D106" s="17"/>
    </row>
    <row r="107" spans="1:4" ht="12.75">
      <c r="A107" s="25">
        <f>IF(ISBLANK(Odometers!A107),"",Odometers!A107)</f>
      </c>
      <c r="B107" s="25">
        <f>Odometers!C107</f>
        <v>0</v>
      </c>
      <c r="C107" s="32">
        <f>Odometers!B107</f>
        <v>0</v>
      </c>
      <c r="D107" s="17"/>
    </row>
    <row r="108" spans="1:4" ht="12.75">
      <c r="A108" s="25">
        <f>IF(ISBLANK(Odometers!A108),"",Odometers!A108)</f>
      </c>
      <c r="B108" s="25">
        <f>Odometers!C108</f>
        <v>0</v>
      </c>
      <c r="C108" s="32">
        <f>Odometers!B108</f>
        <v>0</v>
      </c>
      <c r="D108" s="17"/>
    </row>
    <row r="109" spans="1:4" ht="12.75">
      <c r="A109" s="25">
        <f>IF(ISBLANK(Odometers!A109),"",Odometers!A109)</f>
      </c>
      <c r="B109" s="25">
        <f>Odometers!C109</f>
        <v>0</v>
      </c>
      <c r="C109" s="32">
        <f>Odometers!B109</f>
        <v>0</v>
      </c>
      <c r="D109" s="17"/>
    </row>
    <row r="110" spans="1:4" ht="12.75">
      <c r="A110" s="25">
        <f>IF(ISBLANK(Odometers!A110),"",Odometers!A110)</f>
      </c>
      <c r="B110" s="25">
        <f>Odometers!C110</f>
        <v>0</v>
      </c>
      <c r="C110" s="32">
        <f>Odometers!B110</f>
        <v>0</v>
      </c>
      <c r="D110" s="17"/>
    </row>
    <row r="111" spans="1:4" ht="12.75">
      <c r="A111" s="25">
        <f>IF(ISBLANK(Odometers!A111),"",Odometers!A111)</f>
      </c>
      <c r="B111" s="25">
        <f>Odometers!C111</f>
        <v>0</v>
      </c>
      <c r="C111" s="32">
        <f>Odometers!B111</f>
        <v>0</v>
      </c>
      <c r="D111" s="17"/>
    </row>
    <row r="112" spans="1:4" ht="12.75">
      <c r="A112" s="25">
        <f>IF(ISBLANK(Odometers!A112),"",Odometers!A112)</f>
      </c>
      <c r="B112" s="25">
        <f>Odometers!C112</f>
        <v>0</v>
      </c>
      <c r="C112" s="32">
        <f>Odometers!B112</f>
        <v>0</v>
      </c>
      <c r="D112" s="17"/>
    </row>
    <row r="113" spans="1:4" ht="12.75">
      <c r="A113" s="25">
        <f>IF(ISBLANK(Odometers!A113),"",Odometers!A113)</f>
      </c>
      <c r="B113" s="25">
        <f>Odometers!C113</f>
        <v>0</v>
      </c>
      <c r="C113" s="32">
        <f>Odometers!B113</f>
        <v>0</v>
      </c>
      <c r="D113" s="17"/>
    </row>
    <row r="114" spans="1:4" ht="12.75">
      <c r="A114" s="25">
        <f>IF(ISBLANK(Odometers!A114),"",Odometers!A114)</f>
      </c>
      <c r="B114" s="25">
        <f>Odometers!C114</f>
        <v>0</v>
      </c>
      <c r="C114" s="32">
        <f>Odometers!B114</f>
        <v>0</v>
      </c>
      <c r="D114" s="17"/>
    </row>
    <row r="115" spans="1:4" ht="12.75">
      <c r="A115" s="25">
        <f>IF(ISBLANK(Odometers!A115),"",Odometers!A115)</f>
      </c>
      <c r="B115" s="25">
        <f>Odometers!C115</f>
        <v>0</v>
      </c>
      <c r="C115" s="32">
        <f>Odometers!B115</f>
        <v>0</v>
      </c>
      <c r="D115" s="17"/>
    </row>
    <row r="116" spans="1:4" ht="12.75">
      <c r="A116" s="25">
        <f>IF(ISBLANK(Odometers!A116),"",Odometers!A116)</f>
      </c>
      <c r="B116" s="25">
        <f>Odometers!C116</f>
        <v>0</v>
      </c>
      <c r="C116" s="32">
        <f>Odometers!B116</f>
        <v>0</v>
      </c>
      <c r="D116" s="17"/>
    </row>
    <row r="117" spans="1:4" ht="12.75">
      <c r="A117" s="25">
        <f>IF(ISBLANK(Odometers!A117),"",Odometers!A117)</f>
      </c>
      <c r="B117" s="25">
        <f>Odometers!C117</f>
        <v>0</v>
      </c>
      <c r="C117" s="32">
        <f>Odometers!B117</f>
        <v>0</v>
      </c>
      <c r="D117" s="17"/>
    </row>
    <row r="118" spans="1:4" ht="12.75">
      <c r="A118" s="25">
        <f>IF(ISBLANK(Odometers!A118),"",Odometers!A118)</f>
      </c>
      <c r="B118" s="25">
        <f>Odometers!C118</f>
        <v>0</v>
      </c>
      <c r="C118" s="32">
        <f>Odometers!B118</f>
        <v>0</v>
      </c>
      <c r="D118" s="17"/>
    </row>
    <row r="119" spans="1:4" ht="12.75">
      <c r="A119" s="25">
        <f>IF(ISBLANK(Odometers!A119),"",Odometers!A119)</f>
      </c>
      <c r="B119" s="25">
        <f>Odometers!C119</f>
        <v>0</v>
      </c>
      <c r="C119" s="32">
        <f>Odometers!B119</f>
        <v>0</v>
      </c>
      <c r="D119" s="17"/>
    </row>
    <row r="120" spans="1:4" ht="12.75">
      <c r="A120" s="25">
        <f>IF(ISBLANK(Odometers!A120),"",Odometers!A120)</f>
      </c>
      <c r="B120" s="25">
        <f>Odometers!C120</f>
        <v>0</v>
      </c>
      <c r="C120" s="32">
        <f>Odometers!B120</f>
        <v>0</v>
      </c>
      <c r="D120" s="17"/>
    </row>
    <row r="121" spans="1:4" ht="12.75">
      <c r="A121" s="25">
        <f>IF(ISBLANK(Odometers!A121),"",Odometers!A121)</f>
      </c>
      <c r="B121" s="25">
        <f>Odometers!C121</f>
        <v>0</v>
      </c>
      <c r="C121" s="32">
        <f>Odometers!B121</f>
        <v>0</v>
      </c>
      <c r="D121" s="17"/>
    </row>
    <row r="122" spans="1:4" ht="12.75">
      <c r="A122" s="25">
        <f>IF(ISBLANK(Odometers!A122),"",Odometers!A122)</f>
      </c>
      <c r="B122" s="25">
        <f>Odometers!C122</f>
        <v>0</v>
      </c>
      <c r="C122" s="32">
        <f>Odometers!B122</f>
        <v>0</v>
      </c>
      <c r="D122" s="17"/>
    </row>
    <row r="123" spans="1:4" ht="12.75">
      <c r="A123" s="25">
        <f>IF(ISBLANK(Odometers!A123),"",Odometers!A123)</f>
      </c>
      <c r="B123" s="25">
        <f>Odometers!C123</f>
        <v>0</v>
      </c>
      <c r="C123" s="32">
        <f>Odometers!B123</f>
        <v>0</v>
      </c>
      <c r="D123" s="17"/>
    </row>
    <row r="124" spans="1:4" ht="12.75">
      <c r="A124" s="25">
        <f>IF(ISBLANK(Odometers!A124),"",Odometers!A124)</f>
      </c>
      <c r="B124" s="25">
        <f>Odometers!C124</f>
        <v>0</v>
      </c>
      <c r="C124" s="32">
        <f>Odometers!B124</f>
        <v>0</v>
      </c>
      <c r="D124" s="17"/>
    </row>
    <row r="125" spans="1:4" ht="12.75">
      <c r="A125" s="25">
        <f>IF(ISBLANK(Odometers!A125),"",Odometers!A125)</f>
      </c>
      <c r="B125" s="25">
        <f>Odometers!C125</f>
        <v>0</v>
      </c>
      <c r="C125" s="32">
        <f>Odometers!B125</f>
        <v>0</v>
      </c>
      <c r="D125" s="17"/>
    </row>
    <row r="126" spans="1:4" ht="12.75">
      <c r="A126" s="25">
        <f>IF(ISBLANK(Odometers!A126),"",Odometers!A126)</f>
      </c>
      <c r="B126" s="25">
        <f>Odometers!C126</f>
        <v>0</v>
      </c>
      <c r="C126" s="32">
        <f>Odometers!B126</f>
        <v>0</v>
      </c>
      <c r="D126" s="17"/>
    </row>
    <row r="127" spans="1:4" ht="12.75">
      <c r="A127" s="25">
        <f>IF(ISBLANK(Odometers!A127),"",Odometers!A127)</f>
      </c>
      <c r="B127" s="25">
        <f>Odometers!C127</f>
        <v>0</v>
      </c>
      <c r="C127" s="32">
        <f>Odometers!B127</f>
        <v>0</v>
      </c>
      <c r="D127" s="17"/>
    </row>
    <row r="128" spans="1:4" ht="12.75">
      <c r="A128" s="25">
        <f>IF(ISBLANK(Odometers!A128),"",Odometers!A128)</f>
      </c>
      <c r="B128" s="25">
        <f>Odometers!C128</f>
        <v>0</v>
      </c>
      <c r="C128" s="32">
        <f>Odometers!B128</f>
        <v>0</v>
      </c>
      <c r="D128" s="17"/>
    </row>
    <row r="129" spans="1:4" ht="12.75">
      <c r="A129" s="25">
        <f>IF(ISBLANK(Odometers!A129),"",Odometers!A129)</f>
      </c>
      <c r="B129" s="25">
        <f>Odometers!C129</f>
        <v>0</v>
      </c>
      <c r="C129" s="32">
        <f>Odometers!B129</f>
        <v>0</v>
      </c>
      <c r="D129" s="17"/>
    </row>
    <row r="130" spans="1:4" ht="12.75">
      <c r="A130" s="25">
        <f>IF(ISBLANK(Odometers!A130),"",Odometers!A130)</f>
      </c>
      <c r="B130" s="25">
        <f>Odometers!C130</f>
        <v>0</v>
      </c>
      <c r="C130" s="32">
        <f>Odometers!B130</f>
        <v>0</v>
      </c>
      <c r="D130" s="17"/>
    </row>
    <row r="131" spans="1:4" ht="12.75">
      <c r="A131" s="25">
        <f>IF(ISBLANK(Odometers!A131),"",Odometers!A131)</f>
      </c>
      <c r="B131" s="25">
        <f>Odometers!C131</f>
        <v>0</v>
      </c>
      <c r="C131" s="32">
        <f>Odometers!B131</f>
        <v>0</v>
      </c>
      <c r="D131" s="17"/>
    </row>
    <row r="132" spans="1:4" ht="12.75">
      <c r="A132" s="25">
        <f>IF(ISBLANK(Odometers!A132),"",Odometers!A132)</f>
      </c>
      <c r="B132" s="25">
        <f>Odometers!C132</f>
        <v>0</v>
      </c>
      <c r="C132" s="32">
        <f>Odometers!B132</f>
        <v>0</v>
      </c>
      <c r="D132" s="17"/>
    </row>
    <row r="133" spans="1:4" ht="12.75">
      <c r="A133" s="25">
        <f>IF(ISBLANK(Odometers!A133),"",Odometers!A133)</f>
      </c>
      <c r="B133" s="25">
        <f>Odometers!C133</f>
        <v>0</v>
      </c>
      <c r="C133" s="32">
        <f>Odometers!B133</f>
        <v>0</v>
      </c>
      <c r="D133" s="17"/>
    </row>
    <row r="134" spans="1:4" ht="12.75">
      <c r="A134" s="25">
        <f>IF(ISBLANK(Odometers!A134),"",Odometers!A134)</f>
      </c>
      <c r="B134" s="25">
        <f>Odometers!C134</f>
        <v>0</v>
      </c>
      <c r="C134" s="32">
        <f>Odometers!B134</f>
        <v>0</v>
      </c>
      <c r="D134" s="17"/>
    </row>
    <row r="135" spans="1:4" ht="12.75">
      <c r="A135" s="25">
        <f>IF(ISBLANK(Odometers!A135),"",Odometers!A135)</f>
      </c>
      <c r="B135" s="25">
        <f>Odometers!C135</f>
        <v>0</v>
      </c>
      <c r="C135" s="32">
        <f>Odometers!B135</f>
        <v>0</v>
      </c>
      <c r="D135" s="17"/>
    </row>
    <row r="136" spans="1:4" ht="12.75">
      <c r="A136" s="25">
        <f>IF(ISBLANK(Odometers!A136),"",Odometers!A136)</f>
      </c>
      <c r="B136" s="25">
        <f>Odometers!C136</f>
        <v>0</v>
      </c>
      <c r="C136" s="32">
        <f>Odometers!B136</f>
        <v>0</v>
      </c>
      <c r="D136" s="17"/>
    </row>
    <row r="137" spans="1:4" ht="12.75">
      <c r="A137" s="25">
        <f>IF(ISBLANK(Odometers!A137),"",Odometers!A137)</f>
      </c>
      <c r="B137" s="25">
        <f>Odometers!C137</f>
        <v>0</v>
      </c>
      <c r="C137" s="32">
        <f>Odometers!B137</f>
        <v>0</v>
      </c>
      <c r="D137" s="17"/>
    </row>
    <row r="138" spans="1:4" ht="12.75">
      <c r="A138" s="25">
        <f>IF(ISBLANK(Odometers!A138),"",Odometers!A138)</f>
      </c>
      <c r="B138" s="25">
        <f>Odometers!C138</f>
        <v>0</v>
      </c>
      <c r="C138" s="32">
        <f>Odometers!B138</f>
        <v>0</v>
      </c>
      <c r="D138" s="17"/>
    </row>
    <row r="139" spans="1:4" ht="12.75">
      <c r="A139" s="25">
        <f>IF(ISBLANK(Odometers!A139),"",Odometers!A139)</f>
      </c>
      <c r="B139" s="25">
        <f>Odometers!C139</f>
        <v>0</v>
      </c>
      <c r="C139" s="32">
        <f>Odometers!B139</f>
        <v>0</v>
      </c>
      <c r="D139" s="17"/>
    </row>
    <row r="140" spans="1:4" ht="12.75">
      <c r="A140" s="25">
        <f>IF(ISBLANK(Odometers!A140),"",Odometers!A140)</f>
      </c>
      <c r="B140" s="25">
        <f>Odometers!C140</f>
        <v>0</v>
      </c>
      <c r="C140" s="32">
        <f>Odometers!B140</f>
        <v>0</v>
      </c>
      <c r="D140" s="17"/>
    </row>
    <row r="141" spans="1:4" ht="12.75">
      <c r="A141" s="25">
        <f>IF(ISBLANK(Odometers!A141),"",Odometers!A141)</f>
      </c>
      <c r="B141" s="25">
        <f>Odometers!C141</f>
        <v>0</v>
      </c>
      <c r="C141" s="32">
        <f>Odometers!B141</f>
        <v>0</v>
      </c>
      <c r="D141" s="17"/>
    </row>
    <row r="142" spans="1:4" ht="12.75">
      <c r="A142" s="25">
        <f>IF(ISBLANK(Odometers!A142),"",Odometers!A142)</f>
      </c>
      <c r="B142" s="25">
        <f>Odometers!C142</f>
        <v>0</v>
      </c>
      <c r="C142" s="32">
        <f>Odometers!B142</f>
        <v>0</v>
      </c>
      <c r="D142" s="17"/>
    </row>
    <row r="143" spans="1:4" ht="12.75">
      <c r="A143" s="25">
        <f>IF(ISBLANK(Odometers!A143),"",Odometers!A143)</f>
      </c>
      <c r="B143" s="25">
        <f>Odometers!C143</f>
        <v>0</v>
      </c>
      <c r="C143" s="32">
        <f>Odometers!B143</f>
        <v>0</v>
      </c>
      <c r="D143" s="17"/>
    </row>
    <row r="144" spans="1:4" ht="12.75">
      <c r="A144" s="25">
        <f>IF(ISBLANK(Odometers!A144),"",Odometers!A144)</f>
      </c>
      <c r="B144" s="25">
        <f>Odometers!C144</f>
        <v>0</v>
      </c>
      <c r="C144" s="32">
        <f>Odometers!B144</f>
        <v>0</v>
      </c>
      <c r="D144" s="17"/>
    </row>
    <row r="145" spans="1:4" ht="12.75">
      <c r="A145" s="25">
        <f>IF(ISBLANK(Odometers!A145),"",Odometers!A145)</f>
      </c>
      <c r="B145" s="25">
        <f>Odometers!C145</f>
        <v>0</v>
      </c>
      <c r="C145" s="32">
        <f>Odometers!B145</f>
        <v>0</v>
      </c>
      <c r="D145" s="17"/>
    </row>
    <row r="146" spans="1:4" ht="12.75">
      <c r="A146" s="25">
        <f>IF(ISBLANK(Odometers!A146),"",Odometers!A146)</f>
      </c>
      <c r="B146" s="25">
        <f>Odometers!C146</f>
        <v>0</v>
      </c>
      <c r="C146" s="32">
        <f>Odometers!B146</f>
        <v>0</v>
      </c>
      <c r="D146" s="17"/>
    </row>
    <row r="147" spans="1:4" ht="12.75">
      <c r="A147" s="25">
        <f>IF(ISBLANK(Odometers!A147),"",Odometers!A147)</f>
      </c>
      <c r="B147" s="25">
        <f>Odometers!C147</f>
        <v>0</v>
      </c>
      <c r="C147" s="32">
        <f>Odometers!B147</f>
        <v>0</v>
      </c>
      <c r="D147" s="17"/>
    </row>
    <row r="148" spans="1:4" ht="12.75">
      <c r="A148" s="25">
        <f>IF(ISBLANK(Odometers!A148),"",Odometers!A148)</f>
      </c>
      <c r="B148" s="25">
        <f>Odometers!C148</f>
        <v>0</v>
      </c>
      <c r="C148" s="32">
        <f>Odometers!B148</f>
        <v>0</v>
      </c>
      <c r="D148" s="17"/>
    </row>
    <row r="149" spans="1:4" ht="12.75">
      <c r="A149" s="25">
        <f>IF(ISBLANK(Odometers!A149),"",Odometers!A149)</f>
      </c>
      <c r="B149" s="25">
        <f>Odometers!C149</f>
        <v>0</v>
      </c>
      <c r="C149" s="32">
        <f>Odometers!B149</f>
        <v>0</v>
      </c>
      <c r="D149" s="17"/>
    </row>
    <row r="150" spans="1:4" ht="12.75">
      <c r="A150" s="25">
        <f>IF(ISBLANK(Odometers!A150),"",Odometers!A150)</f>
      </c>
      <c r="B150" s="25">
        <f>Odometers!C150</f>
        <v>0</v>
      </c>
      <c r="C150" s="32">
        <f>Odometers!B150</f>
        <v>0</v>
      </c>
      <c r="D150" s="17"/>
    </row>
    <row r="151" spans="1:4" ht="12.75">
      <c r="A151" s="25">
        <f>IF(ISBLANK(Odometers!A151),"",Odometers!A151)</f>
      </c>
      <c r="B151" s="25">
        <f>Odometers!C151</f>
        <v>0</v>
      </c>
      <c r="C151" s="32">
        <f>Odometers!B151</f>
        <v>0</v>
      </c>
      <c r="D151" s="17"/>
    </row>
    <row r="152" spans="1:4" ht="12.75">
      <c r="A152" s="25">
        <f>IF(ISBLANK(Odometers!A152),"",Odometers!A152)</f>
      </c>
      <c r="B152" s="25">
        <f>Odometers!C152</f>
        <v>0</v>
      </c>
      <c r="C152" s="32">
        <f>Odometers!B152</f>
        <v>0</v>
      </c>
      <c r="D152" s="17"/>
    </row>
    <row r="153" spans="1:4" ht="12.75">
      <c r="A153" s="25">
        <f>IF(ISBLANK(Odometers!A153),"",Odometers!A153)</f>
      </c>
      <c r="B153" s="25">
        <f>Odometers!C153</f>
        <v>0</v>
      </c>
      <c r="C153" s="32">
        <f>Odometers!B153</f>
        <v>0</v>
      </c>
      <c r="D153" s="17"/>
    </row>
    <row r="154" spans="1:4" ht="12.75">
      <c r="A154" s="25">
        <f>IF(ISBLANK(Odometers!A154),"",Odometers!A154)</f>
      </c>
      <c r="B154" s="25">
        <f>Odometers!C154</f>
        <v>0</v>
      </c>
      <c r="C154" s="32">
        <f>Odometers!B154</f>
        <v>0</v>
      </c>
      <c r="D154" s="17"/>
    </row>
    <row r="155" spans="1:4" ht="12.75">
      <c r="A155" s="25">
        <f>IF(ISBLANK(Odometers!A155),"",Odometers!A155)</f>
      </c>
      <c r="B155" s="25">
        <f>Odometers!C155</f>
        <v>0</v>
      </c>
      <c r="C155" s="32">
        <f>Odometers!B155</f>
        <v>0</v>
      </c>
      <c r="D155" s="17"/>
    </row>
    <row r="156" spans="1:4" ht="12.75">
      <c r="A156" s="25">
        <f>IF(ISBLANK(Odometers!A156),"",Odometers!A156)</f>
      </c>
      <c r="B156" s="25">
        <f>Odometers!C156</f>
        <v>0</v>
      </c>
      <c r="C156" s="32">
        <f>Odometers!B156</f>
        <v>0</v>
      </c>
      <c r="D156" s="17"/>
    </row>
    <row r="157" spans="1:4" ht="12.75">
      <c r="A157" s="25">
        <f>IF(ISBLANK(Odometers!A157),"",Odometers!A157)</f>
      </c>
      <c r="B157" s="25">
        <f>Odometers!C157</f>
        <v>0</v>
      </c>
      <c r="C157" s="32">
        <f>Odometers!B157</f>
        <v>0</v>
      </c>
      <c r="D157" s="17"/>
    </row>
    <row r="158" spans="1:4" ht="12.75">
      <c r="A158" s="25">
        <f>IF(ISBLANK(Odometers!A158),"",Odometers!A158)</f>
      </c>
      <c r="B158" s="25">
        <f>Odometers!C158</f>
        <v>0</v>
      </c>
      <c r="C158" s="32">
        <f>Odometers!B158</f>
        <v>0</v>
      </c>
      <c r="D158" s="17"/>
    </row>
    <row r="159" spans="1:4" ht="12.75">
      <c r="A159" s="25">
        <f>IF(ISBLANK(Odometers!A159),"",Odometers!A159)</f>
      </c>
      <c r="B159" s="25">
        <f>Odometers!C159</f>
        <v>0</v>
      </c>
      <c r="C159" s="32">
        <f>Odometers!B159</f>
        <v>0</v>
      </c>
      <c r="D159" s="17"/>
    </row>
    <row r="160" spans="1:4" ht="12.75">
      <c r="A160" s="25">
        <f>IF(ISBLANK(Odometers!A160),"",Odometers!A160)</f>
      </c>
      <c r="B160" s="25">
        <f>Odometers!C160</f>
        <v>0</v>
      </c>
      <c r="C160" s="32">
        <f>Odometers!B160</f>
        <v>0</v>
      </c>
      <c r="D160" s="17"/>
    </row>
    <row r="161" spans="1:4" ht="12.75">
      <c r="A161" s="25">
        <f>IF(ISBLANK(Odometers!A161),"",Odometers!A161)</f>
      </c>
      <c r="B161" s="25">
        <f>Odometers!C161</f>
        <v>0</v>
      </c>
      <c r="C161" s="32">
        <f>Odometers!B161</f>
        <v>0</v>
      </c>
      <c r="D161" s="17"/>
    </row>
    <row r="162" spans="1:4" ht="12.75">
      <c r="A162" s="25">
        <f>IF(ISBLANK(Odometers!A162),"",Odometers!A162)</f>
      </c>
      <c r="B162" s="25">
        <f>Odometers!C162</f>
        <v>0</v>
      </c>
      <c r="C162" s="32">
        <f>Odometers!B162</f>
        <v>0</v>
      </c>
      <c r="D162" s="17"/>
    </row>
    <row r="163" spans="1:4" ht="12.75">
      <c r="A163" s="25">
        <f>IF(ISBLANK(Odometers!A163),"",Odometers!A163)</f>
      </c>
      <c r="B163" s="25">
        <f>Odometers!C163</f>
        <v>0</v>
      </c>
      <c r="C163" s="32">
        <f>Odometers!B163</f>
        <v>0</v>
      </c>
      <c r="D163" s="17"/>
    </row>
    <row r="164" spans="1:4" ht="12.75">
      <c r="A164" s="25">
        <f>IF(ISBLANK(Odometers!A164),"",Odometers!A164)</f>
      </c>
      <c r="B164" s="25">
        <f>Odometers!C164</f>
        <v>0</v>
      </c>
      <c r="C164" s="32">
        <f>Odometers!B164</f>
        <v>0</v>
      </c>
      <c r="D164" s="17"/>
    </row>
    <row r="165" spans="1:4" ht="12.75">
      <c r="A165" s="25">
        <f>IF(ISBLANK(Odometers!A165),"",Odometers!A165)</f>
      </c>
      <c r="B165" s="25">
        <f>Odometers!C165</f>
        <v>0</v>
      </c>
      <c r="C165" s="32">
        <f>Odometers!B165</f>
        <v>0</v>
      </c>
      <c r="D165" s="17"/>
    </row>
    <row r="166" spans="1:4" ht="12.75">
      <c r="A166" s="25">
        <f>IF(ISBLANK(Odometers!A166),"",Odometers!A166)</f>
      </c>
      <c r="B166" s="25">
        <f>Odometers!C166</f>
        <v>0</v>
      </c>
      <c r="C166" s="32">
        <f>Odometers!B166</f>
        <v>0</v>
      </c>
      <c r="D166" s="17"/>
    </row>
    <row r="167" spans="1:4" ht="12.75">
      <c r="A167" s="25">
        <f>IF(ISBLANK(Odometers!A167),"",Odometers!A167)</f>
      </c>
      <c r="B167" s="25">
        <f>Odometers!C167</f>
        <v>0</v>
      </c>
      <c r="C167" s="32">
        <f>Odometers!B167</f>
        <v>0</v>
      </c>
      <c r="D167" s="17"/>
    </row>
    <row r="168" spans="1:4" ht="12.75">
      <c r="A168" s="25">
        <f>IF(ISBLANK(Odometers!A168),"",Odometers!A168)</f>
      </c>
      <c r="B168" s="25">
        <f>Odometers!C168</f>
        <v>0</v>
      </c>
      <c r="C168" s="32">
        <f>Odometers!B168</f>
        <v>0</v>
      </c>
      <c r="D168" s="17"/>
    </row>
    <row r="169" spans="1:4" ht="12.75">
      <c r="A169" s="25">
        <f>IF(ISBLANK(Odometers!A169),"",Odometers!A169)</f>
      </c>
      <c r="B169" s="25">
        <f>Odometers!C169</f>
        <v>0</v>
      </c>
      <c r="C169" s="32">
        <f>Odometers!B169</f>
        <v>0</v>
      </c>
      <c r="D169" s="17"/>
    </row>
    <row r="170" spans="1:4" ht="12.75">
      <c r="A170" s="25">
        <f>IF(ISBLANK(Odometers!A170),"",Odometers!A170)</f>
      </c>
      <c r="B170" s="25">
        <f>Odometers!C170</f>
        <v>0</v>
      </c>
      <c r="C170" s="32">
        <f>Odometers!B170</f>
        <v>0</v>
      </c>
      <c r="D170" s="17"/>
    </row>
    <row r="171" spans="1:4" ht="12.75">
      <c r="A171" s="25">
        <f>IF(ISBLANK(Odometers!A171),"",Odometers!A171)</f>
      </c>
      <c r="B171" s="25">
        <f>Odometers!C171</f>
        <v>0</v>
      </c>
      <c r="C171" s="32">
        <f>Odometers!B171</f>
        <v>0</v>
      </c>
      <c r="D171" s="17"/>
    </row>
    <row r="172" spans="1:4" ht="12.75">
      <c r="A172" s="25">
        <f>IF(ISBLANK(Odometers!A172),"",Odometers!A172)</f>
      </c>
      <c r="B172" s="25">
        <f>Odometers!C172</f>
        <v>0</v>
      </c>
      <c r="C172" s="32">
        <f>Odometers!B172</f>
        <v>0</v>
      </c>
      <c r="D172" s="17"/>
    </row>
    <row r="173" spans="1:4" ht="12.75">
      <c r="A173" s="25">
        <f>IF(ISBLANK(Odometers!A173),"",Odometers!A173)</f>
      </c>
      <c r="B173" s="25">
        <f>Odometers!C173</f>
        <v>0</v>
      </c>
      <c r="C173" s="32">
        <f>Odometers!B173</f>
        <v>0</v>
      </c>
      <c r="D173" s="17"/>
    </row>
    <row r="174" spans="1:4" ht="12.75">
      <c r="A174" s="25">
        <f>IF(ISBLANK(Odometers!A174),"",Odometers!A174)</f>
      </c>
      <c r="B174" s="25">
        <f>Odometers!C174</f>
        <v>0</v>
      </c>
      <c r="C174" s="32">
        <f>Odometers!B174</f>
        <v>0</v>
      </c>
      <c r="D174" s="17"/>
    </row>
    <row r="175" spans="1:4" ht="12.75">
      <c r="A175" s="25">
        <f>IF(ISBLANK(Odometers!A175),"",Odometers!A175)</f>
      </c>
      <c r="B175" s="25">
        <f>Odometers!C175</f>
        <v>0</v>
      </c>
      <c r="C175" s="32">
        <f>Odometers!B175</f>
        <v>0</v>
      </c>
      <c r="D175" s="17"/>
    </row>
    <row r="176" spans="1:4" ht="12.75">
      <c r="A176" s="25">
        <f>IF(ISBLANK(Odometers!A176),"",Odometers!A176)</f>
      </c>
      <c r="B176" s="25">
        <f>Odometers!C176</f>
        <v>0</v>
      </c>
      <c r="C176" s="32">
        <f>Odometers!B176</f>
        <v>0</v>
      </c>
      <c r="D176" s="17"/>
    </row>
    <row r="177" spans="1:4" ht="12.75">
      <c r="A177" s="25">
        <f>IF(ISBLANK(Odometers!A177),"",Odometers!A177)</f>
      </c>
      <c r="B177" s="25">
        <f>Odometers!C177</f>
        <v>0</v>
      </c>
      <c r="C177" s="32">
        <f>Odometers!B177</f>
        <v>0</v>
      </c>
      <c r="D177" s="17"/>
    </row>
    <row r="178" spans="1:4" ht="12.75">
      <c r="A178" s="25">
        <f>IF(ISBLANK(Odometers!A178),"",Odometers!A178)</f>
      </c>
      <c r="B178" s="25">
        <f>Odometers!C178</f>
        <v>0</v>
      </c>
      <c r="C178" s="32">
        <f>Odometers!B178</f>
        <v>0</v>
      </c>
      <c r="D178" s="17"/>
    </row>
    <row r="179" spans="1:4" ht="12.75">
      <c r="A179" s="25">
        <f>IF(ISBLANK(Odometers!A179),"",Odometers!A179)</f>
      </c>
      <c r="B179" s="25">
        <f>Odometers!C179</f>
        <v>0</v>
      </c>
      <c r="C179" s="32">
        <f>Odometers!B179</f>
        <v>0</v>
      </c>
      <c r="D179" s="17"/>
    </row>
    <row r="180" spans="1:4" ht="12.75">
      <c r="A180" s="25">
        <f>IF(ISBLANK(Odometers!A180),"",Odometers!A180)</f>
      </c>
      <c r="B180" s="25">
        <f>Odometers!C180</f>
        <v>0</v>
      </c>
      <c r="C180" s="32">
        <f>Odometers!B180</f>
        <v>0</v>
      </c>
      <c r="D180" s="17"/>
    </row>
    <row r="181" spans="1:4" ht="12.75">
      <c r="A181" s="25">
        <f>IF(ISBLANK(Odometers!A181),"",Odometers!A181)</f>
      </c>
      <c r="B181" s="25">
        <f>Odometers!C181</f>
        <v>0</v>
      </c>
      <c r="C181" s="32">
        <f>Odometers!B181</f>
        <v>0</v>
      </c>
      <c r="D181" s="17"/>
    </row>
    <row r="182" spans="1:4" ht="12.75">
      <c r="A182" s="25">
        <f>IF(ISBLANK(Odometers!A182),"",Odometers!A182)</f>
      </c>
      <c r="B182" s="25">
        <f>Odometers!C182</f>
        <v>0</v>
      </c>
      <c r="C182" s="32">
        <f>Odometers!B182</f>
        <v>0</v>
      </c>
      <c r="D182" s="17"/>
    </row>
    <row r="183" spans="1:4" ht="12.75">
      <c r="A183" s="25">
        <f>IF(ISBLANK(Odometers!A183),"",Odometers!A183)</f>
      </c>
      <c r="B183" s="25">
        <f>Odometers!C183</f>
        <v>0</v>
      </c>
      <c r="C183" s="32">
        <f>Odometers!B183</f>
        <v>0</v>
      </c>
      <c r="D183" s="17"/>
    </row>
    <row r="184" spans="1:4" ht="12.75">
      <c r="A184" s="25">
        <f>IF(ISBLANK(Odometers!A184),"",Odometers!A184)</f>
      </c>
      <c r="B184" s="25">
        <f>Odometers!C184</f>
        <v>0</v>
      </c>
      <c r="C184" s="32">
        <f>Odometers!B184</f>
        <v>0</v>
      </c>
      <c r="D184" s="17"/>
    </row>
    <row r="185" spans="1:4" ht="12.75">
      <c r="A185" s="25">
        <f>IF(ISBLANK(Odometers!A185),"",Odometers!A185)</f>
      </c>
      <c r="B185" s="25">
        <f>Odometers!C185</f>
        <v>0</v>
      </c>
      <c r="C185" s="32">
        <f>Odometers!B185</f>
        <v>0</v>
      </c>
      <c r="D185" s="17"/>
    </row>
    <row r="186" spans="1:4" ht="12.75">
      <c r="A186" s="25">
        <f>IF(ISBLANK(Odometers!A186),"",Odometers!A186)</f>
      </c>
      <c r="B186" s="25">
        <f>Odometers!C186</f>
        <v>0</v>
      </c>
      <c r="C186" s="32">
        <f>Odometers!B186</f>
        <v>0</v>
      </c>
      <c r="D186" s="17"/>
    </row>
    <row r="187" spans="1:4" ht="12.75">
      <c r="A187" s="25">
        <f>IF(ISBLANK(Odometers!A187),"",Odometers!A187)</f>
      </c>
      <c r="B187" s="25">
        <f>Odometers!C187</f>
        <v>0</v>
      </c>
      <c r="C187" s="32">
        <f>Odometers!B187</f>
        <v>0</v>
      </c>
      <c r="D187" s="17"/>
    </row>
    <row r="188" spans="1:4" ht="12.75">
      <c r="A188" s="25">
        <f>IF(ISBLANK(Odometers!A188),"",Odometers!A188)</f>
      </c>
      <c r="B188" s="25">
        <f>Odometers!C188</f>
        <v>0</v>
      </c>
      <c r="C188" s="32">
        <f>Odometers!B188</f>
        <v>0</v>
      </c>
      <c r="D188" s="17"/>
    </row>
    <row r="189" spans="1:4" ht="12.75">
      <c r="A189" s="25">
        <f>IF(ISBLANK(Odometers!A189),"",Odometers!A189)</f>
      </c>
      <c r="B189" s="25">
        <f>Odometers!C189</f>
        <v>0</v>
      </c>
      <c r="C189" s="32">
        <f>Odometers!B189</f>
        <v>0</v>
      </c>
      <c r="D189" s="17"/>
    </row>
    <row r="190" spans="1:4" ht="12.75">
      <c r="A190" s="25">
        <f>IF(ISBLANK(Odometers!A190),"",Odometers!A190)</f>
      </c>
      <c r="B190" s="25">
        <f>Odometers!C190</f>
        <v>0</v>
      </c>
      <c r="C190" s="32">
        <f>Odometers!B190</f>
        <v>0</v>
      </c>
      <c r="D190" s="17"/>
    </row>
    <row r="191" spans="1:4" ht="12.75">
      <c r="A191" s="25">
        <f>IF(ISBLANK(Odometers!A191),"",Odometers!A191)</f>
      </c>
      <c r="B191" s="25">
        <f>Odometers!C191</f>
        <v>0</v>
      </c>
      <c r="C191" s="32">
        <f>Odometers!B191</f>
        <v>0</v>
      </c>
      <c r="D191" s="17"/>
    </row>
    <row r="192" spans="1:4" ht="12.75">
      <c r="A192" s="25">
        <f>IF(ISBLANK(Odometers!A192),"",Odometers!A192)</f>
      </c>
      <c r="B192" s="25">
        <f>Odometers!C192</f>
        <v>0</v>
      </c>
      <c r="C192" s="32">
        <f>Odometers!B192</f>
        <v>0</v>
      </c>
      <c r="D192" s="17"/>
    </row>
    <row r="193" spans="1:4" ht="12.75">
      <c r="A193" s="25">
        <f>IF(ISBLANK(Odometers!A193),"",Odometers!A193)</f>
      </c>
      <c r="B193" s="25">
        <f>Odometers!C193</f>
        <v>0</v>
      </c>
      <c r="C193" s="32">
        <f>Odometers!B193</f>
        <v>0</v>
      </c>
      <c r="D193" s="17"/>
    </row>
    <row r="194" spans="1:4" ht="12.75">
      <c r="A194" s="25">
        <f>IF(ISBLANK(Odometers!A194),"",Odometers!A194)</f>
      </c>
      <c r="B194" s="25">
        <f>Odometers!C194</f>
        <v>0</v>
      </c>
      <c r="C194" s="32">
        <f>Odometers!B194</f>
        <v>0</v>
      </c>
      <c r="D194" s="17"/>
    </row>
    <row r="195" spans="1:4" ht="12.75">
      <c r="A195" s="25">
        <f>IF(ISBLANK(Odometers!A195),"",Odometers!A195)</f>
      </c>
      <c r="B195" s="25">
        <f>Odometers!C195</f>
        <v>0</v>
      </c>
      <c r="C195" s="32">
        <f>Odometers!B195</f>
        <v>0</v>
      </c>
      <c r="D195" s="17"/>
    </row>
    <row r="196" spans="1:4" ht="12.75">
      <c r="A196" s="25">
        <f>IF(ISBLANK(Odometers!A196),"",Odometers!A196)</f>
      </c>
      <c r="B196" s="25">
        <f>Odometers!C196</f>
        <v>0</v>
      </c>
      <c r="C196" s="32">
        <f>Odometers!B196</f>
        <v>0</v>
      </c>
      <c r="D196" s="17"/>
    </row>
    <row r="197" spans="1:4" ht="12.75">
      <c r="A197" s="25">
        <f>IF(ISBLANK(Odometers!A197),"",Odometers!A197)</f>
      </c>
      <c r="B197" s="25">
        <f>Odometers!C197</f>
        <v>0</v>
      </c>
      <c r="C197" s="32">
        <f>Odometers!B197</f>
        <v>0</v>
      </c>
      <c r="D197" s="17"/>
    </row>
    <row r="198" spans="1:4" ht="12.75">
      <c r="A198" s="25">
        <f>IF(ISBLANK(Odometers!A198),"",Odometers!A198)</f>
      </c>
      <c r="B198" s="25">
        <f>Odometers!C198</f>
        <v>0</v>
      </c>
      <c r="C198" s="32">
        <f>Odometers!B198</f>
        <v>0</v>
      </c>
      <c r="D198" s="17"/>
    </row>
    <row r="199" spans="1:4" ht="12.75">
      <c r="A199" s="25">
        <f>IF(ISBLANK(Odometers!A199),"",Odometers!A199)</f>
      </c>
      <c r="B199" s="25">
        <f>Odometers!C199</f>
        <v>0</v>
      </c>
      <c r="C199" s="32">
        <f>Odometers!B199</f>
        <v>0</v>
      </c>
      <c r="D199" s="17"/>
    </row>
    <row r="200" spans="1:4" ht="12.75">
      <c r="A200" s="25">
        <f>IF(ISBLANK(Odometers!A200),"",Odometers!A200)</f>
      </c>
      <c r="B200" s="25">
        <f>Odometers!C200</f>
        <v>0</v>
      </c>
      <c r="C200" s="32">
        <f>Odometers!B200</f>
        <v>0</v>
      </c>
      <c r="D200" s="17"/>
    </row>
    <row r="201" spans="1:4" ht="12.75">
      <c r="A201" s="25">
        <f>IF(ISBLANK(Odometers!A201),"",Odometers!A201)</f>
      </c>
      <c r="B201" s="25">
        <f>Odometers!C201</f>
        <v>0</v>
      </c>
      <c r="C201" s="32">
        <f>Odometers!B201</f>
        <v>0</v>
      </c>
      <c r="D201" s="17"/>
    </row>
    <row r="202" spans="1:4" ht="12.75">
      <c r="A202" s="25">
        <f>IF(ISBLANK(Odometers!A202),"",Odometers!A202)</f>
      </c>
      <c r="B202" s="25">
        <f>Odometers!C202</f>
        <v>0</v>
      </c>
      <c r="C202" s="32">
        <f>Odometers!B202</f>
        <v>0</v>
      </c>
      <c r="D202" s="17"/>
    </row>
    <row r="203" spans="1:4" ht="12.75">
      <c r="A203" s="25">
        <f>IF(ISBLANK(Odometers!A203),"",Odometers!A203)</f>
      </c>
      <c r="B203" s="25">
        <f>Odometers!C203</f>
        <v>0</v>
      </c>
      <c r="C203" s="32">
        <f>Odometers!B203</f>
        <v>0</v>
      </c>
      <c r="D203" s="17"/>
    </row>
    <row r="204" spans="1:4" ht="12.75">
      <c r="A204" s="25">
        <f>IF(ISBLANK(Odometers!A204),"",Odometers!A204)</f>
      </c>
      <c r="B204" s="25">
        <f>Odometers!C204</f>
        <v>0</v>
      </c>
      <c r="C204" s="32">
        <f>Odometers!B204</f>
        <v>0</v>
      </c>
      <c r="D204" s="17"/>
    </row>
    <row r="205" spans="1:4" ht="12.75">
      <c r="A205" s="25">
        <f>IF(ISBLANK(Odometers!A205),"",Odometers!A205)</f>
      </c>
      <c r="B205" s="25">
        <f>Odometers!C205</f>
        <v>0</v>
      </c>
      <c r="C205" s="32">
        <f>Odometers!B205</f>
        <v>0</v>
      </c>
      <c r="D205" s="17"/>
    </row>
    <row r="206" spans="1:4" ht="12.75">
      <c r="A206" s="25">
        <f>IF(ISBLANK(Odometers!A206),"",Odometers!A206)</f>
      </c>
      <c r="B206" s="25">
        <f>Odometers!C206</f>
        <v>0</v>
      </c>
      <c r="C206" s="32">
        <f>Odometers!B206</f>
        <v>0</v>
      </c>
      <c r="D206" s="17"/>
    </row>
    <row r="207" spans="1:4" ht="12.75">
      <c r="A207" s="25">
        <f>IF(ISBLANK(Odometers!A207),"",Odometers!A207)</f>
      </c>
      <c r="B207" s="25">
        <f>Odometers!C207</f>
        <v>0</v>
      </c>
      <c r="C207" s="32">
        <f>Odometers!B207</f>
        <v>0</v>
      </c>
      <c r="D207" s="17"/>
    </row>
    <row r="208" spans="1:4" ht="12.75">
      <c r="A208" s="25">
        <f>IF(ISBLANK(Odometers!A208),"",Odometers!A208)</f>
      </c>
      <c r="B208" s="25">
        <f>Odometers!C208</f>
        <v>0</v>
      </c>
      <c r="C208" s="32">
        <f>Odometers!B208</f>
        <v>0</v>
      </c>
      <c r="D208" s="17"/>
    </row>
    <row r="209" spans="1:4" ht="12.75">
      <c r="A209" s="25">
        <f>IF(ISBLANK(Odometers!A209),"",Odometers!A209)</f>
      </c>
      <c r="B209" s="25">
        <f>Odometers!C209</f>
        <v>0</v>
      </c>
      <c r="C209" s="32">
        <f>Odometers!B209</f>
        <v>0</v>
      </c>
      <c r="D209" s="17"/>
    </row>
    <row r="210" spans="1:4" ht="12.75">
      <c r="A210" s="25">
        <f>IF(ISBLANK(Odometers!A210),"",Odometers!A210)</f>
      </c>
      <c r="B210" s="25">
        <f>Odometers!C210</f>
        <v>0</v>
      </c>
      <c r="C210" s="32">
        <f>Odometers!B210</f>
        <v>0</v>
      </c>
      <c r="D210" s="17"/>
    </row>
    <row r="211" spans="1:4" ht="12.75">
      <c r="A211" s="25">
        <f>IF(ISBLANK(Odometers!A211),"",Odometers!A211)</f>
      </c>
      <c r="B211" s="25">
        <f>Odometers!C211</f>
        <v>0</v>
      </c>
      <c r="C211" s="32">
        <f>Odometers!B211</f>
        <v>0</v>
      </c>
      <c r="D211" s="17"/>
    </row>
    <row r="212" spans="1:4" ht="12.75">
      <c r="A212" s="25">
        <f>IF(ISBLANK(Odometers!A212),"",Odometers!A212)</f>
      </c>
      <c r="B212" s="25">
        <f>Odometers!C212</f>
        <v>0</v>
      </c>
      <c r="C212" s="32">
        <f>Odometers!B212</f>
        <v>0</v>
      </c>
      <c r="D212" s="17"/>
    </row>
    <row r="213" spans="1:4" ht="12.75">
      <c r="A213" s="25">
        <f>IF(ISBLANK(Odometers!A213),"",Odometers!A213)</f>
      </c>
      <c r="B213" s="25">
        <f>Odometers!C213</f>
        <v>0</v>
      </c>
      <c r="C213" s="32">
        <f>Odometers!B213</f>
        <v>0</v>
      </c>
      <c r="D213" s="17"/>
    </row>
    <row r="214" spans="1:4" ht="12.75">
      <c r="A214" s="25">
        <f>IF(ISBLANK(Odometers!A214),"",Odometers!A214)</f>
      </c>
      <c r="B214" s="25">
        <f>Odometers!C214</f>
        <v>0</v>
      </c>
      <c r="C214" s="32">
        <f>Odometers!B214</f>
        <v>0</v>
      </c>
      <c r="D214" s="17"/>
    </row>
    <row r="215" spans="1:4" ht="12.75">
      <c r="A215" s="25">
        <f>IF(ISBLANK(Odometers!A215),"",Odometers!A215)</f>
      </c>
      <c r="B215" s="25">
        <f>Odometers!C215</f>
        <v>0</v>
      </c>
      <c r="C215" s="32">
        <f>Odometers!B215</f>
        <v>0</v>
      </c>
      <c r="D215" s="17"/>
    </row>
    <row r="216" spans="1:4" ht="12.75">
      <c r="A216" s="25">
        <f>IF(ISBLANK(Odometers!A216),"",Odometers!A216)</f>
      </c>
      <c r="B216" s="25">
        <f>Odometers!C216</f>
        <v>0</v>
      </c>
      <c r="C216" s="32">
        <f>Odometers!B216</f>
        <v>0</v>
      </c>
      <c r="D216" s="17"/>
    </row>
    <row r="217" spans="1:4" ht="12.75">
      <c r="A217" s="25">
        <f>IF(ISBLANK(Odometers!A217),"",Odometers!A217)</f>
      </c>
      <c r="B217" s="25">
        <f>Odometers!C217</f>
        <v>0</v>
      </c>
      <c r="C217" s="32">
        <f>Odometers!B217</f>
        <v>0</v>
      </c>
      <c r="D217" s="17"/>
    </row>
    <row r="218" spans="1:4" ht="12.75">
      <c r="A218" s="25">
        <f>IF(ISBLANK(Odometers!A218),"",Odometers!A218)</f>
      </c>
      <c r="B218" s="25">
        <f>Odometers!C218</f>
        <v>0</v>
      </c>
      <c r="C218" s="32">
        <f>Odometers!B218</f>
        <v>0</v>
      </c>
      <c r="D218" s="17"/>
    </row>
    <row r="219" spans="1:4" ht="12.75">
      <c r="A219" s="25">
        <f>IF(ISBLANK(Odometers!A219),"",Odometers!A219)</f>
      </c>
      <c r="B219" s="25">
        <f>Odometers!C219</f>
        <v>0</v>
      </c>
      <c r="C219" s="32">
        <f>Odometers!B219</f>
        <v>0</v>
      </c>
      <c r="D219" s="17"/>
    </row>
    <row r="220" spans="1:4" ht="12.75">
      <c r="A220" s="25">
        <f>IF(ISBLANK(Odometers!A220),"",Odometers!A220)</f>
      </c>
      <c r="B220" s="25">
        <f>Odometers!C220</f>
        <v>0</v>
      </c>
      <c r="C220" s="32">
        <f>Odometers!B220</f>
        <v>0</v>
      </c>
      <c r="D220" s="17"/>
    </row>
    <row r="221" spans="1:4" ht="12.75">
      <c r="A221" s="25">
        <f>IF(ISBLANK(Odometers!A221),"",Odometers!A221)</f>
      </c>
      <c r="B221" s="25">
        <f>Odometers!C221</f>
        <v>0</v>
      </c>
      <c r="C221" s="32">
        <f>Odometers!B221</f>
        <v>0</v>
      </c>
      <c r="D221" s="17"/>
    </row>
    <row r="222" spans="1:4" ht="12.75">
      <c r="A222" s="25">
        <f>IF(ISBLANK(Odometers!A222),"",Odometers!A222)</f>
      </c>
      <c r="B222" s="25">
        <f>Odometers!C222</f>
        <v>0</v>
      </c>
      <c r="C222" s="32">
        <f>Odometers!B222</f>
        <v>0</v>
      </c>
      <c r="D222" s="17"/>
    </row>
    <row r="223" spans="1:4" ht="12.75">
      <c r="A223" s="25">
        <f>IF(ISBLANK(Odometers!A223),"",Odometers!A223)</f>
      </c>
      <c r="B223" s="25">
        <f>Odometers!C223</f>
        <v>0</v>
      </c>
      <c r="C223" s="32">
        <f>Odometers!B223</f>
        <v>0</v>
      </c>
      <c r="D223" s="17"/>
    </row>
    <row r="224" spans="1:4" ht="12.75">
      <c r="A224" s="25">
        <f>IF(ISBLANK(Odometers!A224),"",Odometers!A224)</f>
      </c>
      <c r="B224" s="25">
        <f>Odometers!C224</f>
        <v>0</v>
      </c>
      <c r="C224" s="32">
        <f>Odometers!B224</f>
        <v>0</v>
      </c>
      <c r="D224" s="17"/>
    </row>
    <row r="225" spans="1:4" ht="12.75">
      <c r="A225" s="25">
        <f>IF(ISBLANK(Odometers!A225),"",Odometers!A225)</f>
      </c>
      <c r="B225" s="25">
        <f>Odometers!C225</f>
        <v>0</v>
      </c>
      <c r="C225" s="32">
        <f>Odometers!B225</f>
        <v>0</v>
      </c>
      <c r="D225" s="17"/>
    </row>
    <row r="226" spans="1:4" ht="12.75">
      <c r="A226" s="25">
        <f>IF(ISBLANK(Odometers!A226),"",Odometers!A226)</f>
      </c>
      <c r="B226" s="25">
        <f>Odometers!C226</f>
        <v>0</v>
      </c>
      <c r="C226" s="32">
        <f>Odometers!B226</f>
        <v>0</v>
      </c>
      <c r="D226" s="17"/>
    </row>
    <row r="227" spans="1:4" ht="12.75">
      <c r="A227" s="25">
        <f>IF(ISBLANK(Odometers!A227),"",Odometers!A227)</f>
      </c>
      <c r="B227" s="25">
        <f>Odometers!C227</f>
        <v>0</v>
      </c>
      <c r="C227" s="32">
        <f>Odometers!B227</f>
        <v>0</v>
      </c>
      <c r="D227" s="17"/>
    </row>
    <row r="228" spans="1:4" ht="12.75">
      <c r="A228" s="25">
        <f>IF(ISBLANK(Odometers!A228),"",Odometers!A228)</f>
      </c>
      <c r="B228" s="25">
        <f>Odometers!C228</f>
        <v>0</v>
      </c>
      <c r="C228" s="32">
        <f>Odometers!B228</f>
        <v>0</v>
      </c>
      <c r="D228" s="17"/>
    </row>
    <row r="229" spans="1:4" ht="12.75">
      <c r="A229" s="25">
        <f>IF(ISBLANK(Odometers!A229),"",Odometers!A229)</f>
      </c>
      <c r="B229" s="25">
        <f>Odometers!C229</f>
        <v>0</v>
      </c>
      <c r="C229" s="32">
        <f>Odometers!B229</f>
        <v>0</v>
      </c>
      <c r="D229" s="17"/>
    </row>
    <row r="230" spans="1:4" ht="12.75">
      <c r="A230" s="25">
        <f>IF(ISBLANK(Odometers!A230),"",Odometers!A230)</f>
      </c>
      <c r="B230" s="25">
        <f>Odometers!C230</f>
        <v>0</v>
      </c>
      <c r="C230" s="32">
        <f>Odometers!B230</f>
        <v>0</v>
      </c>
      <c r="D230" s="17"/>
    </row>
    <row r="231" spans="1:4" ht="12.75">
      <c r="A231" s="25">
        <f>IF(ISBLANK(Odometers!A231),"",Odometers!A231)</f>
      </c>
      <c r="B231" s="25">
        <f>Odometers!C231</f>
        <v>0</v>
      </c>
      <c r="C231" s="32">
        <f>Odometers!B231</f>
        <v>0</v>
      </c>
      <c r="D231" s="17"/>
    </row>
    <row r="232" spans="1:4" ht="12.75">
      <c r="A232" s="25">
        <f>IF(ISBLANK(Odometers!A232),"",Odometers!A232)</f>
      </c>
      <c r="B232" s="25">
        <f>Odometers!C232</f>
        <v>0</v>
      </c>
      <c r="C232" s="32">
        <f>Odometers!B232</f>
        <v>0</v>
      </c>
      <c r="D232" s="17"/>
    </row>
    <row r="233" spans="1:4" ht="12.75">
      <c r="A233" s="25">
        <f>IF(ISBLANK(Odometers!A233),"",Odometers!A233)</f>
      </c>
      <c r="B233" s="25">
        <f>Odometers!C233</f>
        <v>0</v>
      </c>
      <c r="C233" s="32">
        <f>Odometers!B233</f>
        <v>0</v>
      </c>
      <c r="D233" s="17"/>
    </row>
    <row r="234" spans="1:4" ht="12.75">
      <c r="A234" s="25">
        <f>IF(ISBLANK(Odometers!A234),"",Odometers!A234)</f>
      </c>
      <c r="B234" s="25">
        <f>Odometers!C234</f>
        <v>0</v>
      </c>
      <c r="C234" s="32">
        <f>Odometers!B234</f>
        <v>0</v>
      </c>
      <c r="D234" s="17"/>
    </row>
    <row r="235" spans="1:4" ht="12.75">
      <c r="A235" s="25">
        <f>IF(ISBLANK(Odometers!A235),"",Odometers!A235)</f>
      </c>
      <c r="B235" s="25">
        <f>Odometers!C235</f>
        <v>0</v>
      </c>
      <c r="C235" s="32">
        <f>Odometers!B235</f>
        <v>0</v>
      </c>
      <c r="D235" s="17"/>
    </row>
    <row r="236" spans="1:4" ht="12.75">
      <c r="A236" s="25">
        <f>IF(ISBLANK(Odometers!A236),"",Odometers!A236)</f>
      </c>
      <c r="B236" s="25">
        <f>Odometers!C236</f>
        <v>0</v>
      </c>
      <c r="C236" s="32">
        <f>Odometers!B236</f>
        <v>0</v>
      </c>
      <c r="D236" s="17"/>
    </row>
    <row r="237" spans="1:4" ht="12.75">
      <c r="A237" s="25">
        <f>IF(ISBLANK(Odometers!A237),"",Odometers!A237)</f>
      </c>
      <c r="B237" s="25">
        <f>Odometers!C237</f>
        <v>0</v>
      </c>
      <c r="C237" s="32">
        <f>Odometers!B237</f>
        <v>0</v>
      </c>
      <c r="D237" s="17"/>
    </row>
    <row r="238" spans="1:4" ht="12.75">
      <c r="A238" s="25">
        <f>IF(ISBLANK(Odometers!A238),"",Odometers!A238)</f>
      </c>
      <c r="B238" s="25">
        <f>Odometers!C238</f>
        <v>0</v>
      </c>
      <c r="C238" s="32">
        <f>Odometers!B238</f>
        <v>0</v>
      </c>
      <c r="D238" s="17"/>
    </row>
    <row r="239" spans="1:4" ht="12.75">
      <c r="A239" s="25">
        <f>IF(ISBLANK(Odometers!A239),"",Odometers!A239)</f>
      </c>
      <c r="B239" s="25">
        <f>Odometers!C239</f>
        <v>0</v>
      </c>
      <c r="C239" s="32">
        <f>Odometers!B239</f>
        <v>0</v>
      </c>
      <c r="D239" s="17"/>
    </row>
    <row r="240" spans="1:4" ht="12.75">
      <c r="A240" s="25">
        <f>IF(ISBLANK(Odometers!A240),"",Odometers!A240)</f>
      </c>
      <c r="B240" s="25">
        <f>Odometers!C240</f>
        <v>0</v>
      </c>
      <c r="C240" s="32">
        <f>Odometers!B240</f>
        <v>0</v>
      </c>
      <c r="D240" s="17"/>
    </row>
    <row r="241" spans="1:4" ht="12.75">
      <c r="A241" s="25">
        <f>IF(ISBLANK(Odometers!A241),"",Odometers!A241)</f>
      </c>
      <c r="B241" s="25">
        <f>Odometers!C241</f>
        <v>0</v>
      </c>
      <c r="C241" s="32">
        <f>Odometers!B241</f>
        <v>0</v>
      </c>
      <c r="D241" s="17"/>
    </row>
    <row r="242" spans="1:4" ht="12.75">
      <c r="A242" s="25">
        <f>IF(ISBLANK(Odometers!A242),"",Odometers!A242)</f>
      </c>
      <c r="B242" s="25">
        <f>Odometers!C242</f>
        <v>0</v>
      </c>
      <c r="C242" s="32">
        <f>Odometers!B242</f>
        <v>0</v>
      </c>
      <c r="D242" s="17"/>
    </row>
    <row r="243" spans="1:4" ht="12.75">
      <c r="A243" s="25">
        <f>IF(ISBLANK(Odometers!A243),"",Odometers!A243)</f>
      </c>
      <c r="B243" s="25">
        <f>Odometers!C243</f>
        <v>0</v>
      </c>
      <c r="C243" s="32">
        <f>Odometers!B243</f>
        <v>0</v>
      </c>
      <c r="D243" s="17"/>
    </row>
    <row r="244" spans="1:4" ht="12.75">
      <c r="A244" s="25">
        <f>IF(ISBLANK(Odometers!A244),"",Odometers!A244)</f>
      </c>
      <c r="B244" s="25">
        <f>Odometers!C244</f>
        <v>0</v>
      </c>
      <c r="C244" s="32">
        <f>Odometers!B244</f>
        <v>0</v>
      </c>
      <c r="D244" s="17"/>
    </row>
    <row r="245" spans="1:4" ht="12.75">
      <c r="A245" s="25">
        <f>IF(ISBLANK(Odometers!A245),"",Odometers!A245)</f>
      </c>
      <c r="B245" s="25">
        <f>Odometers!C245</f>
        <v>0</v>
      </c>
      <c r="C245" s="32">
        <f>Odometers!B245</f>
        <v>0</v>
      </c>
      <c r="D245" s="17"/>
    </row>
    <row r="246" spans="1:4" ht="12.75">
      <c r="A246" s="25">
        <f>IF(ISBLANK(Odometers!A246),"",Odometers!A246)</f>
      </c>
      <c r="B246" s="25">
        <f>Odometers!C246</f>
        <v>0</v>
      </c>
      <c r="C246" s="32">
        <f>Odometers!B246</f>
        <v>0</v>
      </c>
      <c r="D246" s="17"/>
    </row>
    <row r="247" spans="1:4" ht="12.75">
      <c r="A247" s="25">
        <f>IF(ISBLANK(Odometers!A247),"",Odometers!A247)</f>
      </c>
      <c r="B247" s="25">
        <f>Odometers!C247</f>
        <v>0</v>
      </c>
      <c r="C247" s="32">
        <f>Odometers!B247</f>
        <v>0</v>
      </c>
      <c r="D247" s="17"/>
    </row>
    <row r="248" spans="1:4" ht="12.75">
      <c r="A248" s="25">
        <f>IF(ISBLANK(Odometers!A248),"",Odometers!A248)</f>
      </c>
      <c r="B248" s="25">
        <f>Odometers!C248</f>
        <v>0</v>
      </c>
      <c r="C248" s="32">
        <f>Odometers!B248</f>
        <v>0</v>
      </c>
      <c r="D248" s="17"/>
    </row>
    <row r="249" spans="1:4" ht="12.75">
      <c r="A249" s="25">
        <f>IF(ISBLANK(Odometers!A249),"",Odometers!A249)</f>
      </c>
      <c r="B249" s="25">
        <f>Odometers!C249</f>
        <v>0</v>
      </c>
      <c r="C249" s="32">
        <f>Odometers!B249</f>
        <v>0</v>
      </c>
      <c r="D249" s="17"/>
    </row>
    <row r="250" spans="1:4" ht="12.75">
      <c r="A250" s="25">
        <f>IF(ISBLANK(Odometers!A250),"",Odometers!A250)</f>
      </c>
      <c r="B250" s="25">
        <f>Odometers!C250</f>
        <v>0</v>
      </c>
      <c r="C250" s="32">
        <f>Odometers!B250</f>
        <v>0</v>
      </c>
      <c r="D250" s="17"/>
    </row>
    <row r="251" spans="1:4" ht="12.75">
      <c r="A251" s="25">
        <f>IF(ISBLANK(Odometers!A251),"",Odometers!A251)</f>
      </c>
      <c r="B251" s="25">
        <f>Odometers!C251</f>
        <v>0</v>
      </c>
      <c r="C251" s="32">
        <f>Odometers!B251</f>
        <v>0</v>
      </c>
      <c r="D251" s="17"/>
    </row>
    <row r="252" spans="1:4" ht="12.75">
      <c r="A252" s="25">
        <f>IF(ISBLANK(Odometers!A252),"",Odometers!A252)</f>
      </c>
      <c r="B252" s="25">
        <f>Odometers!C252</f>
        <v>0</v>
      </c>
      <c r="C252" s="32">
        <f>Odometers!B252</f>
        <v>0</v>
      </c>
      <c r="D252" s="17"/>
    </row>
    <row r="253" spans="1:4" ht="12.75">
      <c r="A253" s="25">
        <f>IF(ISBLANK(Odometers!A253),"",Odometers!A253)</f>
      </c>
      <c r="B253" s="25">
        <f>Odometers!C253</f>
        <v>0</v>
      </c>
      <c r="C253" s="32">
        <f>Odometers!B253</f>
        <v>0</v>
      </c>
      <c r="D253" s="17"/>
    </row>
    <row r="254" spans="1:4" ht="12.75">
      <c r="A254" s="25">
        <f>IF(ISBLANK(Odometers!A254),"",Odometers!A254)</f>
      </c>
      <c r="B254" s="25">
        <f>Odometers!C254</f>
        <v>0</v>
      </c>
      <c r="C254" s="32">
        <f>Odometers!B254</f>
        <v>0</v>
      </c>
      <c r="D254" s="17"/>
    </row>
    <row r="255" spans="1:4" ht="12.75">
      <c r="A255" s="25">
        <f>IF(ISBLANK(Odometers!A255),"",Odometers!A255)</f>
      </c>
      <c r="B255" s="25">
        <f>Odometers!C255</f>
        <v>0</v>
      </c>
      <c r="C255" s="32">
        <f>Odometers!B255</f>
        <v>0</v>
      </c>
      <c r="D255" s="17"/>
    </row>
    <row r="256" spans="1:4" ht="12.75">
      <c r="A256" s="25">
        <f>IF(ISBLANK(Odometers!A256),"",Odometers!A256)</f>
      </c>
      <c r="B256" s="25">
        <f>Odometers!C256</f>
        <v>0</v>
      </c>
      <c r="C256" s="32">
        <f>Odometers!B256</f>
        <v>0</v>
      </c>
      <c r="D256" s="17"/>
    </row>
    <row r="257" spans="1:4" ht="12.75">
      <c r="A257" s="25">
        <f>IF(ISBLANK(Odometers!A257),"",Odometers!A257)</f>
      </c>
      <c r="B257" s="25">
        <f>Odometers!C257</f>
        <v>0</v>
      </c>
      <c r="C257" s="32">
        <f>Odometers!B257</f>
        <v>0</v>
      </c>
      <c r="D257" s="17"/>
    </row>
    <row r="258" spans="1:4" ht="12.75">
      <c r="A258" s="25">
        <f>IF(ISBLANK(Odometers!A258),"",Odometers!A258)</f>
      </c>
      <c r="B258" s="25">
        <f>Odometers!C258</f>
        <v>0</v>
      </c>
      <c r="C258" s="32">
        <f>Odometers!B258</f>
        <v>0</v>
      </c>
      <c r="D258" s="17"/>
    </row>
    <row r="259" spans="1:4" ht="12.75">
      <c r="A259" s="25">
        <f>IF(ISBLANK(Odometers!A259),"",Odometers!A259)</f>
      </c>
      <c r="B259" s="25">
        <f>Odometers!C259</f>
        <v>0</v>
      </c>
      <c r="C259" s="32">
        <f>Odometers!B259</f>
        <v>0</v>
      </c>
      <c r="D259" s="17"/>
    </row>
    <row r="260" spans="1:4" ht="12.75">
      <c r="A260" s="25">
        <f>IF(ISBLANK(Odometers!A260),"",Odometers!A260)</f>
      </c>
      <c r="B260" s="25">
        <f>Odometers!C260</f>
        <v>0</v>
      </c>
      <c r="C260" s="32">
        <f>Odometers!B260</f>
        <v>0</v>
      </c>
      <c r="D260" s="17"/>
    </row>
    <row r="261" spans="1:4" ht="12.75">
      <c r="A261" s="25">
        <f>IF(ISBLANK(Odometers!A261),"",Odometers!A261)</f>
      </c>
      <c r="B261" s="25">
        <f>Odometers!C261</f>
        <v>0</v>
      </c>
      <c r="C261" s="32">
        <f>Odometers!B261</f>
        <v>0</v>
      </c>
      <c r="D261" s="17"/>
    </row>
    <row r="262" spans="1:4" ht="12.75">
      <c r="A262" s="25">
        <f>IF(ISBLANK(Odometers!A262),"",Odometers!A262)</f>
      </c>
      <c r="B262" s="25">
        <f>Odometers!C262</f>
        <v>0</v>
      </c>
      <c r="C262" s="32">
        <f>Odometers!B262</f>
        <v>0</v>
      </c>
      <c r="D262" s="17"/>
    </row>
    <row r="263" spans="1:4" ht="12.75">
      <c r="A263" s="25">
        <f>IF(ISBLANK(Odometers!A263),"",Odometers!A263)</f>
      </c>
      <c r="B263" s="25">
        <f>Odometers!C263</f>
        <v>0</v>
      </c>
      <c r="C263" s="32">
        <f>Odometers!B263</f>
        <v>0</v>
      </c>
      <c r="D263" s="17"/>
    </row>
    <row r="264" spans="1:4" ht="12.75">
      <c r="A264" s="25">
        <f>IF(ISBLANK(Odometers!A264),"",Odometers!A264)</f>
      </c>
      <c r="B264" s="25">
        <f>Odometers!C264</f>
        <v>0</v>
      </c>
      <c r="C264" s="32">
        <f>Odometers!B264</f>
        <v>0</v>
      </c>
      <c r="D264" s="17"/>
    </row>
    <row r="265" spans="1:4" ht="12.75">
      <c r="A265" s="25">
        <f>IF(ISBLANK(Odometers!A265),"",Odometers!A265)</f>
      </c>
      <c r="B265" s="25">
        <f>Odometers!C265</f>
        <v>0</v>
      </c>
      <c r="C265" s="32">
        <f>Odometers!B265</f>
        <v>0</v>
      </c>
      <c r="D265" s="17"/>
    </row>
    <row r="266" spans="1:4" ht="12.75">
      <c r="A266" s="25">
        <f>IF(ISBLANK(Odometers!A266),"",Odometers!A266)</f>
      </c>
      <c r="B266" s="25">
        <f>Odometers!C266</f>
        <v>0</v>
      </c>
      <c r="C266" s="32">
        <f>Odometers!B266</f>
        <v>0</v>
      </c>
      <c r="D266" s="17"/>
    </row>
    <row r="267" spans="1:4" ht="12.75">
      <c r="A267" s="25">
        <f>IF(ISBLANK(Odometers!A267),"",Odometers!A267)</f>
      </c>
      <c r="B267" s="25">
        <f>Odometers!C267</f>
        <v>0</v>
      </c>
      <c r="C267" s="32">
        <f>Odometers!B267</f>
        <v>0</v>
      </c>
      <c r="D267" s="17"/>
    </row>
    <row r="268" spans="1:4" ht="12.75">
      <c r="A268" s="25">
        <f>IF(ISBLANK(Odometers!A268),"",Odometers!A268)</f>
      </c>
      <c r="B268" s="25">
        <f>Odometers!C268</f>
        <v>0</v>
      </c>
      <c r="C268" s="32">
        <f>Odometers!B268</f>
        <v>0</v>
      </c>
      <c r="D268" s="17"/>
    </row>
    <row r="269" spans="1:4" ht="12.75">
      <c r="A269" s="25">
        <f>IF(ISBLANK(Odometers!A269),"",Odometers!A269)</f>
      </c>
      <c r="B269" s="25">
        <f>Odometers!C269</f>
        <v>0</v>
      </c>
      <c r="C269" s="32">
        <f>Odometers!B269</f>
        <v>0</v>
      </c>
      <c r="D269" s="17"/>
    </row>
    <row r="270" spans="1:4" ht="12.75">
      <c r="A270" s="25">
        <f>IF(ISBLANK(Odometers!A270),"",Odometers!A270)</f>
      </c>
      <c r="B270" s="25">
        <f>Odometers!C270</f>
        <v>0</v>
      </c>
      <c r="C270" s="32">
        <f>Odometers!B270</f>
        <v>0</v>
      </c>
      <c r="D270" s="17"/>
    </row>
    <row r="271" spans="1:4" ht="12.75">
      <c r="A271" s="25">
        <f>IF(ISBLANK(Odometers!A271),"",Odometers!A271)</f>
      </c>
      <c r="B271" s="25">
        <f>Odometers!C271</f>
        <v>0</v>
      </c>
      <c r="C271" s="32">
        <f>Odometers!B271</f>
        <v>0</v>
      </c>
      <c r="D271" s="17"/>
    </row>
    <row r="272" spans="1:4" ht="12.75">
      <c r="A272" s="25">
        <f>IF(ISBLANK(Odometers!A272),"",Odometers!A272)</f>
      </c>
      <c r="B272" s="25">
        <f>Odometers!C272</f>
        <v>0</v>
      </c>
      <c r="C272" s="32">
        <f>Odometers!B272</f>
        <v>0</v>
      </c>
      <c r="D272" s="17"/>
    </row>
    <row r="273" spans="1:4" ht="12.75">
      <c r="A273" s="25">
        <f>IF(ISBLANK(Odometers!A273),"",Odometers!A273)</f>
      </c>
      <c r="B273" s="25">
        <f>Odometers!C273</f>
        <v>0</v>
      </c>
      <c r="C273" s="32">
        <f>Odometers!B273</f>
        <v>0</v>
      </c>
      <c r="D273" s="17"/>
    </row>
    <row r="274" spans="1:4" ht="12.75">
      <c r="A274" s="25">
        <f>IF(ISBLANK(Odometers!A274),"",Odometers!A274)</f>
      </c>
      <c r="B274" s="25">
        <f>Odometers!C274</f>
        <v>0</v>
      </c>
      <c r="C274" s="32">
        <f>Odometers!B274</f>
        <v>0</v>
      </c>
      <c r="D274" s="17"/>
    </row>
    <row r="275" spans="1:4" ht="12.75">
      <c r="A275" s="25">
        <f>IF(ISBLANK(Odometers!A275),"",Odometers!A275)</f>
      </c>
      <c r="B275" s="25">
        <f>Odometers!C275</f>
        <v>0</v>
      </c>
      <c r="C275" s="32">
        <f>Odometers!B275</f>
        <v>0</v>
      </c>
      <c r="D275" s="17"/>
    </row>
    <row r="276" spans="1:4" ht="12.75">
      <c r="A276" s="25">
        <f>IF(ISBLANK(Odometers!A276),"",Odometers!A276)</f>
      </c>
      <c r="B276" s="25">
        <f>Odometers!C276</f>
        <v>0</v>
      </c>
      <c r="C276" s="32">
        <f>Odometers!B276</f>
        <v>0</v>
      </c>
      <c r="D276" s="17"/>
    </row>
    <row r="277" spans="1:4" ht="12.75">
      <c r="A277" s="25">
        <f>IF(ISBLANK(Odometers!A277),"",Odometers!A277)</f>
      </c>
      <c r="B277" s="25">
        <f>Odometers!C277</f>
        <v>0</v>
      </c>
      <c r="C277" s="32">
        <f>Odometers!B277</f>
        <v>0</v>
      </c>
      <c r="D277" s="17"/>
    </row>
    <row r="278" spans="1:4" ht="12.75">
      <c r="A278" s="25">
        <f>IF(ISBLANK(Odometers!A278),"",Odometers!A278)</f>
      </c>
      <c r="B278" s="25">
        <f>Odometers!C278</f>
        <v>0</v>
      </c>
      <c r="C278" s="32">
        <f>Odometers!B278</f>
        <v>0</v>
      </c>
      <c r="D278" s="17"/>
    </row>
    <row r="279" spans="1:4" ht="12.75">
      <c r="A279" s="25">
        <f>IF(ISBLANK(Odometers!A279),"",Odometers!A279)</f>
      </c>
      <c r="B279" s="25">
        <f>Odometers!C279</f>
        <v>0</v>
      </c>
      <c r="C279" s="32">
        <f>Odometers!B279</f>
        <v>0</v>
      </c>
      <c r="D279" s="17"/>
    </row>
    <row r="280" spans="1:4" ht="12.75">
      <c r="A280" s="25">
        <f>IF(ISBLANK(Odometers!A280),"",Odometers!A280)</f>
      </c>
      <c r="B280" s="25">
        <f>Odometers!C280</f>
        <v>0</v>
      </c>
      <c r="C280" s="32">
        <f>Odometers!B280</f>
        <v>0</v>
      </c>
      <c r="D280" s="17"/>
    </row>
    <row r="281" spans="1:4" ht="12.75">
      <c r="A281" s="25">
        <f>IF(ISBLANK(Odometers!A281),"",Odometers!A281)</f>
      </c>
      <c r="B281" s="25">
        <f>Odometers!C281</f>
        <v>0</v>
      </c>
      <c r="C281" s="32">
        <f>Odometers!B281</f>
        <v>0</v>
      </c>
      <c r="D281" s="17"/>
    </row>
    <row r="282" spans="1:4" ht="12.75">
      <c r="A282" s="25">
        <f>IF(ISBLANK(Odometers!A282),"",Odometers!A282)</f>
      </c>
      <c r="B282" s="25">
        <f>Odometers!C282</f>
        <v>0</v>
      </c>
      <c r="C282" s="32">
        <f>Odometers!B282</f>
        <v>0</v>
      </c>
      <c r="D282" s="17"/>
    </row>
    <row r="283" spans="1:4" ht="12.75">
      <c r="A283" s="25">
        <f>IF(ISBLANK(Odometers!A283),"",Odometers!A283)</f>
      </c>
      <c r="B283" s="25">
        <f>Odometers!C283</f>
        <v>0</v>
      </c>
      <c r="C283" s="32">
        <f>Odometers!B283</f>
        <v>0</v>
      </c>
      <c r="D283" s="17"/>
    </row>
    <row r="284" spans="1:4" ht="12.75">
      <c r="A284" s="25">
        <f>IF(ISBLANK(Odometers!A284),"",Odometers!A284)</f>
      </c>
      <c r="B284" s="25">
        <f>Odometers!C284</f>
        <v>0</v>
      </c>
      <c r="C284" s="32">
        <f>Odometers!B284</f>
        <v>0</v>
      </c>
      <c r="D284" s="17"/>
    </row>
    <row r="285" spans="1:4" ht="12.75">
      <c r="A285" s="25">
        <f>IF(ISBLANK(Odometers!A285),"",Odometers!A285)</f>
      </c>
      <c r="B285" s="25">
        <f>Odometers!C285</f>
        <v>0</v>
      </c>
      <c r="C285" s="32">
        <f>Odometers!B285</f>
        <v>0</v>
      </c>
      <c r="D285" s="17"/>
    </row>
    <row r="286" spans="1:4" ht="12.75">
      <c r="A286" s="25">
        <f>IF(ISBLANK(Odometers!A286),"",Odometers!A286)</f>
      </c>
      <c r="B286" s="25">
        <f>Odometers!C286</f>
        <v>0</v>
      </c>
      <c r="C286" s="32">
        <f>Odometers!B286</f>
        <v>0</v>
      </c>
      <c r="D286" s="17"/>
    </row>
    <row r="287" spans="1:4" ht="12.75">
      <c r="A287" s="25">
        <f>IF(ISBLANK(Odometers!A287),"",Odometers!A287)</f>
      </c>
      <c r="B287" s="25">
        <f>Odometers!C287</f>
        <v>0</v>
      </c>
      <c r="C287" s="32">
        <f>Odometers!B287</f>
        <v>0</v>
      </c>
      <c r="D287" s="17"/>
    </row>
    <row r="288" spans="1:4" ht="12.75">
      <c r="A288" s="25">
        <f>IF(ISBLANK(Odometers!A288),"",Odometers!A288)</f>
      </c>
      <c r="B288" s="25">
        <f>Odometers!C288</f>
        <v>0</v>
      </c>
      <c r="C288" s="32">
        <f>Odometers!B288</f>
        <v>0</v>
      </c>
      <c r="D288" s="17"/>
    </row>
    <row r="289" spans="1:4" ht="12.75">
      <c r="A289" s="25">
        <f>IF(ISBLANK(Odometers!A289),"",Odometers!A289)</f>
      </c>
      <c r="B289" s="25">
        <f>Odometers!C289</f>
        <v>0</v>
      </c>
      <c r="C289" s="32">
        <f>Odometers!B289</f>
        <v>0</v>
      </c>
      <c r="D289" s="17"/>
    </row>
    <row r="290" spans="1:4" ht="12.75">
      <c r="A290" s="25">
        <f>IF(ISBLANK(Odometers!A290),"",Odometers!A290)</f>
      </c>
      <c r="B290" s="25">
        <f>Odometers!C290</f>
        <v>0</v>
      </c>
      <c r="C290" s="32">
        <f>Odometers!B290</f>
        <v>0</v>
      </c>
      <c r="D290" s="17"/>
    </row>
    <row r="291" spans="1:4" ht="12.75">
      <c r="A291" s="25">
        <f>IF(ISBLANK(Odometers!A291),"",Odometers!A291)</f>
      </c>
      <c r="B291" s="25">
        <f>Odometers!C291</f>
        <v>0</v>
      </c>
      <c r="C291" s="32">
        <f>Odometers!B291</f>
        <v>0</v>
      </c>
      <c r="D291" s="17"/>
    </row>
    <row r="292" spans="1:4" ht="12.75">
      <c r="A292" s="25">
        <f>IF(ISBLANK(Odometers!A292),"",Odometers!A292)</f>
      </c>
      <c r="B292" s="25">
        <f>Odometers!C292</f>
        <v>0</v>
      </c>
      <c r="C292" s="32">
        <f>Odometers!B292</f>
        <v>0</v>
      </c>
      <c r="D292" s="17"/>
    </row>
    <row r="293" spans="1:4" ht="12.75">
      <c r="A293" s="25">
        <f>IF(ISBLANK(Odometers!A293),"",Odometers!A293)</f>
      </c>
      <c r="B293" s="25">
        <f>Odometers!C293</f>
        <v>0</v>
      </c>
      <c r="C293" s="32">
        <f>Odometers!B293</f>
        <v>0</v>
      </c>
      <c r="D293" s="17"/>
    </row>
    <row r="294" spans="1:4" ht="12.75">
      <c r="A294" s="25">
        <f>IF(ISBLANK(Odometers!A294),"",Odometers!A294)</f>
      </c>
      <c r="B294" s="25">
        <f>Odometers!C294</f>
        <v>0</v>
      </c>
      <c r="C294" s="32">
        <f>Odometers!B294</f>
        <v>0</v>
      </c>
      <c r="D294" s="17"/>
    </row>
    <row r="295" spans="1:4" ht="12.75">
      <c r="A295" s="25">
        <f>IF(ISBLANK(Odometers!A295),"",Odometers!A295)</f>
      </c>
      <c r="B295" s="25">
        <f>Odometers!C295</f>
        <v>0</v>
      </c>
      <c r="C295" s="32">
        <f>Odometers!B295</f>
        <v>0</v>
      </c>
      <c r="D295" s="17"/>
    </row>
    <row r="296" spans="1:4" ht="12.75">
      <c r="A296" s="25">
        <f>IF(ISBLANK(Odometers!A296),"",Odometers!A296)</f>
      </c>
      <c r="B296" s="25">
        <f>Odometers!C296</f>
        <v>0</v>
      </c>
      <c r="C296" s="32">
        <f>Odometers!B296</f>
        <v>0</v>
      </c>
      <c r="D296" s="17"/>
    </row>
    <row r="297" spans="1:4" ht="12.75">
      <c r="A297" s="25">
        <f>IF(ISBLANK(Odometers!A297),"",Odometers!A297)</f>
      </c>
      <c r="B297" s="25">
        <f>Odometers!C297</f>
        <v>0</v>
      </c>
      <c r="C297" s="32">
        <f>Odometers!B297</f>
        <v>0</v>
      </c>
      <c r="D297" s="17"/>
    </row>
    <row r="298" spans="1:4" ht="12.75">
      <c r="A298" s="25">
        <f>IF(ISBLANK(Odometers!A298),"",Odometers!A298)</f>
      </c>
      <c r="B298" s="25">
        <f>Odometers!C298</f>
        <v>0</v>
      </c>
      <c r="C298" s="32">
        <f>Odometers!B298</f>
        <v>0</v>
      </c>
      <c r="D298" s="17"/>
    </row>
    <row r="299" spans="1:4" ht="12.75">
      <c r="A299" s="25">
        <f>IF(ISBLANK(Odometers!A299),"",Odometers!A299)</f>
      </c>
      <c r="B299" s="25">
        <f>Odometers!C299</f>
        <v>0</v>
      </c>
      <c r="C299" s="32">
        <f>Odometers!B299</f>
        <v>0</v>
      </c>
      <c r="D299" s="17"/>
    </row>
    <row r="300" spans="1:4" ht="12.75">
      <c r="A300" s="25">
        <f>IF(ISBLANK(Odometers!A300),"",Odometers!A300)</f>
      </c>
      <c r="B300" s="25">
        <f>Odometers!C300</f>
        <v>0</v>
      </c>
      <c r="C300" s="32">
        <f>Odometers!B300</f>
        <v>0</v>
      </c>
      <c r="D300" s="17"/>
    </row>
    <row r="301" spans="1:4" ht="12.75">
      <c r="A301" s="25">
        <f>IF(ISBLANK(Odometers!A301),"",Odometers!A301)</f>
      </c>
      <c r="B301" s="25">
        <f>Odometers!C301</f>
        <v>0</v>
      </c>
      <c r="C301" s="32">
        <f>Odometers!B301</f>
        <v>0</v>
      </c>
      <c r="D301" s="17"/>
    </row>
    <row r="302" spans="1:4" ht="12.75">
      <c r="A302" s="25">
        <f>IF(ISBLANK(Odometers!A302),"",Odometers!A302)</f>
      </c>
      <c r="B302" s="25">
        <f>Odometers!C302</f>
        <v>0</v>
      </c>
      <c r="C302" s="32">
        <f>Odometers!B302</f>
        <v>0</v>
      </c>
      <c r="D302" s="17"/>
    </row>
    <row r="303" spans="1:4" ht="12.75">
      <c r="A303" s="25">
        <f>IF(ISBLANK(Odometers!A303),"",Odometers!A303)</f>
      </c>
      <c r="B303" s="25">
        <f>Odometers!C303</f>
        <v>0</v>
      </c>
      <c r="C303" s="32">
        <f>Odometers!B303</f>
        <v>0</v>
      </c>
      <c r="D303" s="17"/>
    </row>
    <row r="304" spans="1:4" ht="12.75">
      <c r="A304" s="25">
        <f>IF(ISBLANK(Odometers!A304),"",Odometers!A304)</f>
      </c>
      <c r="B304" s="25">
        <f>Odometers!C304</f>
        <v>0</v>
      </c>
      <c r="C304" s="32">
        <f>Odometers!B304</f>
        <v>0</v>
      </c>
      <c r="D304" s="17"/>
    </row>
    <row r="305" spans="1:4" ht="12.75">
      <c r="A305" s="25">
        <f>IF(ISBLANK(Odometers!A305),"",Odometers!A305)</f>
      </c>
      <c r="B305" s="25">
        <f>Odometers!C305</f>
        <v>0</v>
      </c>
      <c r="C305" s="32">
        <f>Odometers!B305</f>
        <v>0</v>
      </c>
      <c r="D305" s="17"/>
    </row>
    <row r="306" spans="1:4" ht="12.75">
      <c r="A306" s="25">
        <f>IF(ISBLANK(Odometers!A306),"",Odometers!A306)</f>
      </c>
      <c r="B306" s="25">
        <f>Odometers!C306</f>
        <v>0</v>
      </c>
      <c r="C306" s="32">
        <f>Odometers!B306</f>
        <v>0</v>
      </c>
      <c r="D306" s="17"/>
    </row>
    <row r="307" spans="1:4" ht="12.75">
      <c r="A307" s="25">
        <f>IF(ISBLANK(Odometers!A307),"",Odometers!A307)</f>
      </c>
      <c r="B307" s="25">
        <f>Odometers!C307</f>
        <v>0</v>
      </c>
      <c r="C307" s="32">
        <f>Odometers!B307</f>
        <v>0</v>
      </c>
      <c r="D307" s="17"/>
    </row>
    <row r="308" spans="1:4" ht="12.75">
      <c r="A308" s="25">
        <f>IF(ISBLANK(Odometers!A308),"",Odometers!A308)</f>
      </c>
      <c r="B308" s="25">
        <f>Odometers!C308</f>
        <v>0</v>
      </c>
      <c r="C308" s="32">
        <f>Odometers!B308</f>
        <v>0</v>
      </c>
      <c r="D308" s="17"/>
    </row>
    <row r="309" spans="1:4" ht="12.75">
      <c r="A309" s="25">
        <f>IF(ISBLANK(Odometers!A309),"",Odometers!A309)</f>
      </c>
      <c r="B309" s="25">
        <f>Odometers!C309</f>
        <v>0</v>
      </c>
      <c r="C309" s="32">
        <f>Odometers!B309</f>
        <v>0</v>
      </c>
      <c r="D309" s="17"/>
    </row>
    <row r="310" spans="1:4" ht="12.75">
      <c r="A310" s="25">
        <f>IF(ISBLANK(Odometers!A310),"",Odometers!A310)</f>
      </c>
      <c r="B310" s="25">
        <f>Odometers!C310</f>
        <v>0</v>
      </c>
      <c r="C310" s="32">
        <f>Odometers!B310</f>
        <v>0</v>
      </c>
      <c r="D310" s="17"/>
    </row>
    <row r="311" spans="1:4" ht="12.75">
      <c r="A311" s="25">
        <f>IF(ISBLANK(Odometers!A311),"",Odometers!A311)</f>
      </c>
      <c r="B311" s="25">
        <f>Odometers!C311</f>
        <v>0</v>
      </c>
      <c r="C311" s="32">
        <f>Odometers!B311</f>
        <v>0</v>
      </c>
      <c r="D311" s="17"/>
    </row>
    <row r="312" spans="1:4" ht="12.75">
      <c r="A312" s="25">
        <f>IF(ISBLANK(Odometers!A312),"",Odometers!A312)</f>
      </c>
      <c r="B312" s="25">
        <f>Odometers!C312</f>
        <v>0</v>
      </c>
      <c r="C312" s="32">
        <f>Odometers!B312</f>
        <v>0</v>
      </c>
      <c r="D312" s="17"/>
    </row>
    <row r="313" spans="1:4" ht="12.75">
      <c r="A313" s="25">
        <f>IF(ISBLANK(Odometers!A313),"",Odometers!A313)</f>
      </c>
      <c r="B313" s="25">
        <f>Odometers!C313</f>
        <v>0</v>
      </c>
      <c r="C313" s="32">
        <f>Odometers!B313</f>
        <v>0</v>
      </c>
      <c r="D313" s="17"/>
    </row>
    <row r="314" spans="1:4" ht="12.75">
      <c r="A314" s="25">
        <f>IF(ISBLANK(Odometers!A314),"",Odometers!A314)</f>
      </c>
      <c r="B314" s="25">
        <f>Odometers!C314</f>
        <v>0</v>
      </c>
      <c r="C314" s="32">
        <f>Odometers!B314</f>
        <v>0</v>
      </c>
      <c r="D314" s="17"/>
    </row>
    <row r="315" spans="1:4" ht="12.75">
      <c r="A315" s="25">
        <f>IF(ISBLANK(Odometers!A315),"",Odometers!A315)</f>
      </c>
      <c r="B315" s="25">
        <f>Odometers!C315</f>
        <v>0</v>
      </c>
      <c r="C315" s="32">
        <f>Odometers!B315</f>
        <v>0</v>
      </c>
      <c r="D315" s="17"/>
    </row>
    <row r="316" spans="1:4" ht="12.75">
      <c r="A316" s="25">
        <f>IF(ISBLANK(Odometers!A316),"",Odometers!A316)</f>
      </c>
      <c r="B316" s="25">
        <f>Odometers!C316</f>
        <v>0</v>
      </c>
      <c r="C316" s="32">
        <f>Odometers!B316</f>
        <v>0</v>
      </c>
      <c r="D316" s="17"/>
    </row>
    <row r="317" spans="1:4" ht="12.75">
      <c r="A317" s="25">
        <f>IF(ISBLANK(Odometers!A317),"",Odometers!A317)</f>
      </c>
      <c r="B317" s="25">
        <f>Odometers!C317</f>
        <v>0</v>
      </c>
      <c r="C317" s="32">
        <f>Odometers!B317</f>
        <v>0</v>
      </c>
      <c r="D317" s="17"/>
    </row>
    <row r="318" spans="1:4" ht="12.75">
      <c r="A318" s="25">
        <f>IF(ISBLANK(Odometers!A318),"",Odometers!A318)</f>
      </c>
      <c r="B318" s="25">
        <f>Odometers!C318</f>
        <v>0</v>
      </c>
      <c r="C318" s="32">
        <f>Odometers!B318</f>
        <v>0</v>
      </c>
      <c r="D318" s="17"/>
    </row>
    <row r="319" spans="1:4" ht="12.75">
      <c r="A319" s="25">
        <f>IF(ISBLANK(Odometers!A319),"",Odometers!A319)</f>
      </c>
      <c r="B319" s="25">
        <f>Odometers!C319</f>
        <v>0</v>
      </c>
      <c r="C319" s="32">
        <f>Odometers!B319</f>
        <v>0</v>
      </c>
      <c r="D319" s="17"/>
    </row>
    <row r="320" spans="1:4" ht="12.75">
      <c r="A320" s="25">
        <f>IF(ISBLANK(Odometers!A320),"",Odometers!A320)</f>
      </c>
      <c r="B320" s="25">
        <f>Odometers!C320</f>
        <v>0</v>
      </c>
      <c r="C320" s="32">
        <f>Odometers!B320</f>
        <v>0</v>
      </c>
      <c r="D320" s="17"/>
    </row>
    <row r="321" spans="1:4" ht="12.75">
      <c r="A321" s="25">
        <f>IF(ISBLANK(Odometers!A321),"",Odometers!A321)</f>
      </c>
      <c r="B321" s="25">
        <f>Odometers!C321</f>
        <v>0</v>
      </c>
      <c r="C321" s="32">
        <f>Odometers!B321</f>
        <v>0</v>
      </c>
      <c r="D321" s="17"/>
    </row>
    <row r="322" spans="1:4" ht="12.75">
      <c r="A322" s="25">
        <f>IF(ISBLANK(Odometers!A322),"",Odometers!A322)</f>
      </c>
      <c r="B322" s="25">
        <f>Odometers!C322</f>
        <v>0</v>
      </c>
      <c r="C322" s="32">
        <f>Odometers!B322</f>
        <v>0</v>
      </c>
      <c r="D322" s="17"/>
    </row>
    <row r="323" spans="1:4" ht="12.75">
      <c r="A323" s="25">
        <f>IF(ISBLANK(Odometers!A323),"",Odometers!A323)</f>
      </c>
      <c r="B323" s="25">
        <f>Odometers!C323</f>
        <v>0</v>
      </c>
      <c r="C323" s="32">
        <f>Odometers!B323</f>
        <v>0</v>
      </c>
      <c r="D323" s="17"/>
    </row>
    <row r="324" spans="1:4" ht="12.75">
      <c r="A324" s="25">
        <f>IF(ISBLANK(Odometers!A324),"",Odometers!A324)</f>
      </c>
      <c r="B324" s="25">
        <f>Odometers!C324</f>
        <v>0</v>
      </c>
      <c r="C324" s="32">
        <f>Odometers!B324</f>
        <v>0</v>
      </c>
      <c r="D324" s="17"/>
    </row>
    <row r="325" spans="1:4" ht="12.75">
      <c r="A325" s="25">
        <f>IF(ISBLANK(Odometers!A325),"",Odometers!A325)</f>
      </c>
      <c r="B325" s="25">
        <f>Odometers!C325</f>
        <v>0</v>
      </c>
      <c r="C325" s="32">
        <f>Odometers!B325</f>
        <v>0</v>
      </c>
      <c r="D325" s="17"/>
    </row>
    <row r="326" spans="1:4" ht="12.75">
      <c r="A326" s="25">
        <f>IF(ISBLANK(Odometers!A326),"",Odometers!A326)</f>
      </c>
      <c r="B326" s="25">
        <f>Odometers!C326</f>
        <v>0</v>
      </c>
      <c r="C326" s="32">
        <f>Odometers!B326</f>
        <v>0</v>
      </c>
      <c r="D326" s="17"/>
    </row>
    <row r="327" spans="1:4" ht="12.75">
      <c r="A327" s="25">
        <f>IF(ISBLANK(Odometers!A327),"",Odometers!A327)</f>
      </c>
      <c r="B327" s="25">
        <f>Odometers!C327</f>
        <v>0</v>
      </c>
      <c r="C327" s="32">
        <f>Odometers!B327</f>
        <v>0</v>
      </c>
      <c r="D327" s="17"/>
    </row>
    <row r="328" spans="1:4" ht="12.75">
      <c r="A328" s="25">
        <f>IF(ISBLANK(Odometers!A328),"",Odometers!A328)</f>
      </c>
      <c r="B328" s="25">
        <f>Odometers!C328</f>
        <v>0</v>
      </c>
      <c r="C328" s="32">
        <f>Odometers!B328</f>
        <v>0</v>
      </c>
      <c r="D328" s="17"/>
    </row>
    <row r="329" spans="1:4" ht="12.75">
      <c r="A329" s="25">
        <f>IF(ISBLANK(Odometers!A329),"",Odometers!A329)</f>
      </c>
      <c r="B329" s="25">
        <f>Odometers!C329</f>
        <v>0</v>
      </c>
      <c r="C329" s="32">
        <f>Odometers!B329</f>
        <v>0</v>
      </c>
      <c r="D329" s="17"/>
    </row>
    <row r="330" spans="1:4" ht="12.75">
      <c r="A330" s="25">
        <f>IF(ISBLANK(Odometers!A330),"",Odometers!A330)</f>
      </c>
      <c r="B330" s="25">
        <f>Odometers!C330</f>
        <v>0</v>
      </c>
      <c r="C330" s="32">
        <f>Odometers!B330</f>
        <v>0</v>
      </c>
      <c r="D330" s="17"/>
    </row>
    <row r="331" spans="1:4" ht="12.75">
      <c r="A331" s="25">
        <f>IF(ISBLANK(Odometers!A331),"",Odometers!A331)</f>
      </c>
      <c r="B331" s="25">
        <f>Odometers!C331</f>
        <v>0</v>
      </c>
      <c r="C331" s="32">
        <f>Odometers!B331</f>
        <v>0</v>
      </c>
      <c r="D331" s="17"/>
    </row>
    <row r="332" spans="1:4" ht="12.75">
      <c r="A332" s="25">
        <f>IF(ISBLANK(Odometers!A332),"",Odometers!A332)</f>
      </c>
      <c r="B332" s="25">
        <f>Odometers!C332</f>
        <v>0</v>
      </c>
      <c r="C332" s="32">
        <f>Odometers!B332</f>
        <v>0</v>
      </c>
      <c r="D332" s="17"/>
    </row>
    <row r="333" spans="1:4" ht="12.75">
      <c r="A333" s="25">
        <f>IF(ISBLANK(Odometers!A333),"",Odometers!A333)</f>
      </c>
      <c r="B333" s="25">
        <f>Odometers!C333</f>
        <v>0</v>
      </c>
      <c r="C333" s="32">
        <f>Odometers!B333</f>
        <v>0</v>
      </c>
      <c r="D333" s="17"/>
    </row>
    <row r="334" spans="1:4" ht="12.75">
      <c r="A334" s="25">
        <f>IF(ISBLANK(Odometers!A334),"",Odometers!A334)</f>
      </c>
      <c r="B334" s="25">
        <f>Odometers!C334</f>
        <v>0</v>
      </c>
      <c r="C334" s="32">
        <f>Odometers!B334</f>
        <v>0</v>
      </c>
      <c r="D334" s="17"/>
    </row>
    <row r="335" spans="1:4" ht="12.75">
      <c r="A335" s="25">
        <f>IF(ISBLANK(Odometers!A335),"",Odometers!A335)</f>
      </c>
      <c r="B335" s="25">
        <f>Odometers!C335</f>
        <v>0</v>
      </c>
      <c r="C335" s="32">
        <f>Odometers!B335</f>
        <v>0</v>
      </c>
      <c r="D335" s="17"/>
    </row>
    <row r="336" spans="1:4" ht="12.75">
      <c r="A336" s="25">
        <f>IF(ISBLANK(Odometers!A336),"",Odometers!A336)</f>
      </c>
      <c r="B336" s="25">
        <f>Odometers!C336</f>
        <v>0</v>
      </c>
      <c r="C336" s="32">
        <f>Odometers!B336</f>
        <v>0</v>
      </c>
      <c r="D336" s="17"/>
    </row>
    <row r="337" spans="1:4" ht="12.75">
      <c r="A337" s="25">
        <f>IF(ISBLANK(Odometers!A337),"",Odometers!A337)</f>
      </c>
      <c r="B337" s="25">
        <f>Odometers!C337</f>
        <v>0</v>
      </c>
      <c r="C337" s="32">
        <f>Odometers!B337</f>
        <v>0</v>
      </c>
      <c r="D337" s="17"/>
    </row>
    <row r="338" spans="1:4" ht="12.75">
      <c r="A338" s="25">
        <f>IF(ISBLANK(Odometers!A338),"",Odometers!A338)</f>
      </c>
      <c r="B338" s="25">
        <f>Odometers!C338</f>
        <v>0</v>
      </c>
      <c r="C338" s="32">
        <f>Odometers!B338</f>
        <v>0</v>
      </c>
      <c r="D338" s="17"/>
    </row>
    <row r="339" spans="1:4" ht="12.75">
      <c r="A339" s="25">
        <f>IF(ISBLANK(Odometers!A339),"",Odometers!A339)</f>
      </c>
      <c r="B339" s="25">
        <f>Odometers!C339</f>
        <v>0</v>
      </c>
      <c r="C339" s="32">
        <f>Odometers!B339</f>
        <v>0</v>
      </c>
      <c r="D339" s="17"/>
    </row>
    <row r="340" spans="1:4" ht="12.75">
      <c r="A340" s="25">
        <f>IF(ISBLANK(Odometers!A340),"",Odometers!A340)</f>
      </c>
      <c r="B340" s="25">
        <f>Odometers!C340</f>
        <v>0</v>
      </c>
      <c r="C340" s="32">
        <f>Odometers!B340</f>
        <v>0</v>
      </c>
      <c r="D340" s="17"/>
    </row>
    <row r="341" spans="1:4" ht="12.75">
      <c r="A341" s="25">
        <f>IF(ISBLANK(Odometers!A341),"",Odometers!A341)</f>
      </c>
      <c r="B341" s="25">
        <f>Odometers!C341</f>
        <v>0</v>
      </c>
      <c r="C341" s="32">
        <f>Odometers!B341</f>
        <v>0</v>
      </c>
      <c r="D341" s="17"/>
    </row>
    <row r="342" spans="1:4" ht="12.75">
      <c r="A342" s="25">
        <f>IF(ISBLANK(Odometers!A342),"",Odometers!A342)</f>
      </c>
      <c r="B342" s="25">
        <f>Odometers!C342</f>
        <v>0</v>
      </c>
      <c r="C342" s="32">
        <f>Odometers!B342</f>
        <v>0</v>
      </c>
      <c r="D342" s="17"/>
    </row>
    <row r="343" spans="1:4" ht="12.75">
      <c r="A343" s="25">
        <f>IF(ISBLANK(Odometers!A343),"",Odometers!A343)</f>
      </c>
      <c r="B343" s="25">
        <f>Odometers!C343</f>
        <v>0</v>
      </c>
      <c r="C343" s="32">
        <f>Odometers!B343</f>
        <v>0</v>
      </c>
      <c r="D343" s="17"/>
    </row>
    <row r="344" spans="1:4" ht="12.75">
      <c r="A344" s="25">
        <f>IF(ISBLANK(Odometers!A344),"",Odometers!A344)</f>
      </c>
      <c r="B344" s="25">
        <f>Odometers!C344</f>
        <v>0</v>
      </c>
      <c r="C344" s="32">
        <f>Odometers!B344</f>
        <v>0</v>
      </c>
      <c r="D344" s="17"/>
    </row>
    <row r="345" spans="1:4" ht="12.75">
      <c r="A345" s="25">
        <f>IF(ISBLANK(Odometers!A345),"",Odometers!A345)</f>
      </c>
      <c r="B345" s="25">
        <f>Odometers!C345</f>
        <v>0</v>
      </c>
      <c r="C345" s="32">
        <f>Odometers!B345</f>
        <v>0</v>
      </c>
      <c r="D345" s="17"/>
    </row>
    <row r="346" spans="1:4" ht="12.75">
      <c r="A346" s="25">
        <f>IF(ISBLANK(Odometers!A346),"",Odometers!A346)</f>
      </c>
      <c r="B346" s="25">
        <f>Odometers!C346</f>
        <v>0</v>
      </c>
      <c r="C346" s="32">
        <f>Odometers!B346</f>
        <v>0</v>
      </c>
      <c r="D346" s="17"/>
    </row>
    <row r="347" spans="1:4" ht="12.75">
      <c r="A347" s="25">
        <f>IF(ISBLANK(Odometers!A347),"",Odometers!A347)</f>
      </c>
      <c r="B347" s="25">
        <f>Odometers!C347</f>
        <v>0</v>
      </c>
      <c r="C347" s="32">
        <f>Odometers!B347</f>
        <v>0</v>
      </c>
      <c r="D347" s="17"/>
    </row>
    <row r="348" spans="1:4" ht="12.75">
      <c r="A348" s="25">
        <f>IF(ISBLANK(Odometers!A348),"",Odometers!A348)</f>
      </c>
      <c r="B348" s="25">
        <f>Odometers!C348</f>
        <v>0</v>
      </c>
      <c r="C348" s="32">
        <f>Odometers!B348</f>
        <v>0</v>
      </c>
      <c r="D348" s="17"/>
    </row>
    <row r="349" spans="1:4" ht="12.75">
      <c r="A349" s="25">
        <f>IF(ISBLANK(Odometers!A349),"",Odometers!A349)</f>
      </c>
      <c r="B349" s="25">
        <f>Odometers!C349</f>
        <v>0</v>
      </c>
      <c r="C349" s="32">
        <f>Odometers!B349</f>
        <v>0</v>
      </c>
      <c r="D349" s="17"/>
    </row>
    <row r="350" spans="1:4" ht="12.75">
      <c r="A350" s="25">
        <f>IF(ISBLANK(Odometers!A350),"",Odometers!A350)</f>
      </c>
      <c r="B350" s="25">
        <f>Odometers!C350</f>
        <v>0</v>
      </c>
      <c r="C350" s="32">
        <f>Odometers!B350</f>
        <v>0</v>
      </c>
      <c r="D350" s="17"/>
    </row>
    <row r="351" spans="1:4" ht="12.75">
      <c r="A351" s="25">
        <f>IF(ISBLANK(Odometers!A351),"",Odometers!A351)</f>
      </c>
      <c r="B351" s="25">
        <f>Odometers!C351</f>
        <v>0</v>
      </c>
      <c r="C351" s="32">
        <f>Odometers!B351</f>
        <v>0</v>
      </c>
      <c r="D351" s="17"/>
    </row>
    <row r="352" spans="1:4" ht="12.75">
      <c r="A352" s="25">
        <f>IF(ISBLANK(Odometers!A352),"",Odometers!A352)</f>
      </c>
      <c r="B352" s="25">
        <f>Odometers!C352</f>
        <v>0</v>
      </c>
      <c r="C352" s="32">
        <f>Odometers!B352</f>
        <v>0</v>
      </c>
      <c r="D352" s="17"/>
    </row>
    <row r="353" spans="1:4" ht="12.75">
      <c r="A353" s="25">
        <f>IF(ISBLANK(Odometers!A353),"",Odometers!A353)</f>
      </c>
      <c r="B353" s="25">
        <f>Odometers!C353</f>
        <v>0</v>
      </c>
      <c r="C353" s="32">
        <f>Odometers!B353</f>
        <v>0</v>
      </c>
      <c r="D353" s="17"/>
    </row>
    <row r="354" spans="1:4" ht="12.75">
      <c r="A354" s="25">
        <f>IF(ISBLANK(Odometers!A354),"",Odometers!A354)</f>
      </c>
      <c r="B354" s="25">
        <f>Odometers!C354</f>
        <v>0</v>
      </c>
      <c r="C354" s="32">
        <f>Odometers!B354</f>
        <v>0</v>
      </c>
      <c r="D354" s="17"/>
    </row>
    <row r="355" spans="1:4" ht="12.75">
      <c r="A355" s="25">
        <f>IF(ISBLANK(Odometers!A355),"",Odometers!A355)</f>
      </c>
      <c r="B355" s="25">
        <f>Odometers!C355</f>
        <v>0</v>
      </c>
      <c r="C355" s="32">
        <f>Odometers!B355</f>
        <v>0</v>
      </c>
      <c r="D355" s="17"/>
    </row>
    <row r="356" spans="1:4" ht="12.75">
      <c r="A356" s="25">
        <f>IF(ISBLANK(Odometers!A356),"",Odometers!A356)</f>
      </c>
      <c r="B356" s="25">
        <f>Odometers!C356</f>
        <v>0</v>
      </c>
      <c r="C356" s="32">
        <f>Odometers!B356</f>
        <v>0</v>
      </c>
      <c r="D356" s="17"/>
    </row>
    <row r="357" spans="1:4" ht="12.75">
      <c r="A357" s="25">
        <f>IF(ISBLANK(Odometers!A357),"",Odometers!A357)</f>
      </c>
      <c r="B357" s="25">
        <f>Odometers!C357</f>
        <v>0</v>
      </c>
      <c r="C357" s="32">
        <f>Odometers!B357</f>
        <v>0</v>
      </c>
      <c r="D357" s="17"/>
    </row>
    <row r="358" spans="1:4" ht="12.75">
      <c r="A358" s="25">
        <f>IF(ISBLANK(Odometers!A358),"",Odometers!A358)</f>
      </c>
      <c r="B358" s="25">
        <f>Odometers!C358</f>
        <v>0</v>
      </c>
      <c r="C358" s="32">
        <f>Odometers!B358</f>
        <v>0</v>
      </c>
      <c r="D358" s="17"/>
    </row>
    <row r="359" spans="1:4" ht="12.75">
      <c r="A359" s="25">
        <f>IF(ISBLANK(Odometers!A359),"",Odometers!A359)</f>
      </c>
      <c r="B359" s="25">
        <f>Odometers!C359</f>
        <v>0</v>
      </c>
      <c r="C359" s="32">
        <f>Odometers!B359</f>
        <v>0</v>
      </c>
      <c r="D359" s="17"/>
    </row>
    <row r="360" spans="1:4" ht="12.75">
      <c r="A360" s="25">
        <f>IF(ISBLANK(Odometers!A360),"",Odometers!A360)</f>
      </c>
      <c r="B360" s="25">
        <f>Odometers!C360</f>
        <v>0</v>
      </c>
      <c r="C360" s="32">
        <f>Odometers!B360</f>
        <v>0</v>
      </c>
      <c r="D360" s="17"/>
    </row>
    <row r="361" spans="1:4" ht="12.75">
      <c r="A361" s="25">
        <f>IF(ISBLANK(Odometers!A361),"",Odometers!A361)</f>
      </c>
      <c r="B361" s="25">
        <f>Odometers!C361</f>
        <v>0</v>
      </c>
      <c r="C361" s="32">
        <f>Odometers!B361</f>
        <v>0</v>
      </c>
      <c r="D361" s="17"/>
    </row>
    <row r="362" spans="1:4" ht="12.75">
      <c r="A362" s="25">
        <f>IF(ISBLANK(Odometers!A362),"",Odometers!A362)</f>
      </c>
      <c r="B362" s="25">
        <f>Odometers!C362</f>
        <v>0</v>
      </c>
      <c r="C362" s="32">
        <f>Odometers!B362</f>
        <v>0</v>
      </c>
      <c r="D362" s="17"/>
    </row>
    <row r="363" spans="1:4" ht="12.75">
      <c r="A363" s="25">
        <f>IF(ISBLANK(Odometers!A363),"",Odometers!A363)</f>
      </c>
      <c r="B363" s="25">
        <f>Odometers!C363</f>
        <v>0</v>
      </c>
      <c r="C363" s="32">
        <f>Odometers!B363</f>
        <v>0</v>
      </c>
      <c r="D363" s="17"/>
    </row>
    <row r="364" spans="1:4" ht="12.75">
      <c r="A364" s="25">
        <f>IF(ISBLANK(Odometers!A364),"",Odometers!A364)</f>
      </c>
      <c r="B364" s="25">
        <f>Odometers!C364</f>
        <v>0</v>
      </c>
      <c r="C364" s="32">
        <f>Odometers!B364</f>
        <v>0</v>
      </c>
      <c r="D364" s="17"/>
    </row>
    <row r="365" spans="1:4" ht="12.75">
      <c r="A365" s="25">
        <f>IF(ISBLANK(Odometers!A365),"",Odometers!A365)</f>
      </c>
      <c r="B365" s="25">
        <f>Odometers!C365</f>
        <v>0</v>
      </c>
      <c r="C365" s="32">
        <f>Odometers!B365</f>
        <v>0</v>
      </c>
      <c r="D365" s="17"/>
    </row>
    <row r="366" spans="1:4" ht="12.75">
      <c r="A366" s="25">
        <f>IF(ISBLANK(Odometers!A366),"",Odometers!A366)</f>
      </c>
      <c r="B366" s="25">
        <f>Odometers!C366</f>
        <v>0</v>
      </c>
      <c r="C366" s="32">
        <f>Odometers!B366</f>
        <v>0</v>
      </c>
      <c r="D366" s="17"/>
    </row>
    <row r="367" spans="1:4" ht="12.75">
      <c r="A367" s="25">
        <f>IF(ISBLANK(Odometers!A367),"",Odometers!A367)</f>
      </c>
      <c r="B367" s="25">
        <f>Odometers!C367</f>
        <v>0</v>
      </c>
      <c r="C367" s="32">
        <f>Odometers!B367</f>
        <v>0</v>
      </c>
      <c r="D367" s="17"/>
    </row>
    <row r="368" spans="1:4" ht="12.75">
      <c r="A368" s="25">
        <f>IF(ISBLANK(Odometers!A368),"",Odometers!A368)</f>
      </c>
      <c r="B368" s="25">
        <f>Odometers!C368</f>
        <v>0</v>
      </c>
      <c r="C368" s="32">
        <f>Odometers!B368</f>
        <v>0</v>
      </c>
      <c r="D368" s="17"/>
    </row>
    <row r="369" spans="1:4" ht="12.75">
      <c r="A369" s="25">
        <f>IF(ISBLANK(Odometers!A369),"",Odometers!A369)</f>
      </c>
      <c r="B369" s="25">
        <f>Odometers!C369</f>
        <v>0</v>
      </c>
      <c r="C369" s="32">
        <f>Odometers!B369</f>
        <v>0</v>
      </c>
      <c r="D369" s="17"/>
    </row>
    <row r="370" spans="1:4" ht="12.75">
      <c r="A370" s="25">
        <f>IF(ISBLANK(Odometers!A370),"",Odometers!A370)</f>
      </c>
      <c r="B370" s="25">
        <f>Odometers!C370</f>
        <v>0</v>
      </c>
      <c r="C370" s="32">
        <f>Odometers!B370</f>
        <v>0</v>
      </c>
      <c r="D370" s="17"/>
    </row>
    <row r="371" spans="1:4" ht="12.75">
      <c r="A371" s="25">
        <f>IF(ISBLANK(Odometers!A371),"",Odometers!A371)</f>
      </c>
      <c r="B371" s="25">
        <f>Odometers!C371</f>
        <v>0</v>
      </c>
      <c r="C371" s="32">
        <f>Odometers!B371</f>
        <v>0</v>
      </c>
      <c r="D371" s="17"/>
    </row>
    <row r="372" spans="1:4" ht="12.75">
      <c r="A372" s="25">
        <f>IF(ISBLANK(Odometers!A372),"",Odometers!A372)</f>
      </c>
      <c r="B372" s="25">
        <f>Odometers!C372</f>
        <v>0</v>
      </c>
      <c r="C372" s="32">
        <f>Odometers!B372</f>
        <v>0</v>
      </c>
      <c r="D372" s="17"/>
    </row>
    <row r="373" spans="1:4" ht="12.75">
      <c r="A373" s="25">
        <f>IF(ISBLANK(Odometers!A373),"",Odometers!A373)</f>
      </c>
      <c r="B373" s="25">
        <f>Odometers!C373</f>
        <v>0</v>
      </c>
      <c r="C373" s="32">
        <f>Odometers!B373</f>
        <v>0</v>
      </c>
      <c r="D373" s="17"/>
    </row>
    <row r="374" spans="1:4" ht="12.75">
      <c r="A374" s="25">
        <f>IF(ISBLANK(Odometers!A374),"",Odometers!A374)</f>
      </c>
      <c r="B374" s="25">
        <f>Odometers!C374</f>
        <v>0</v>
      </c>
      <c r="C374" s="32">
        <f>Odometers!B374</f>
        <v>0</v>
      </c>
      <c r="D374" s="17"/>
    </row>
    <row r="375" spans="1:4" ht="12.75">
      <c r="A375" s="25">
        <f>IF(ISBLANK(Odometers!A375),"",Odometers!A375)</f>
      </c>
      <c r="B375" s="25">
        <f>Odometers!C375</f>
        <v>0</v>
      </c>
      <c r="C375" s="32">
        <f>Odometers!B375</f>
        <v>0</v>
      </c>
      <c r="D375" s="17"/>
    </row>
    <row r="376" spans="1:4" ht="12.75">
      <c r="A376" s="25">
        <f>IF(ISBLANK(Odometers!A376),"",Odometers!A376)</f>
      </c>
      <c r="B376" s="25">
        <f>Odometers!C376</f>
        <v>0</v>
      </c>
      <c r="C376" s="32">
        <f>Odometers!B376</f>
        <v>0</v>
      </c>
      <c r="D376" s="17"/>
    </row>
    <row r="377" spans="1:4" ht="12.75">
      <c r="A377" s="25">
        <f>IF(ISBLANK(Odometers!A377),"",Odometers!A377)</f>
      </c>
      <c r="B377" s="25">
        <f>Odometers!C377</f>
        <v>0</v>
      </c>
      <c r="C377" s="32">
        <f>Odometers!B377</f>
        <v>0</v>
      </c>
      <c r="D377" s="17"/>
    </row>
    <row r="378" spans="1:4" ht="12.75">
      <c r="A378" s="25">
        <f>IF(ISBLANK(Odometers!A378),"",Odometers!A378)</f>
      </c>
      <c r="B378" s="25">
        <f>Odometers!C378</f>
        <v>0</v>
      </c>
      <c r="C378" s="32">
        <f>Odometers!B378</f>
        <v>0</v>
      </c>
      <c r="D378" s="17"/>
    </row>
    <row r="379" spans="1:4" ht="12.75">
      <c r="A379" s="25">
        <f>IF(ISBLANK(Odometers!A379),"",Odometers!A379)</f>
      </c>
      <c r="B379" s="25">
        <f>Odometers!C379</f>
        <v>0</v>
      </c>
      <c r="C379" s="32">
        <f>Odometers!B379</f>
        <v>0</v>
      </c>
      <c r="D379" s="17"/>
    </row>
    <row r="380" spans="1:4" ht="12.75">
      <c r="A380" s="25">
        <f>IF(ISBLANK(Odometers!A380),"",Odometers!A380)</f>
      </c>
      <c r="B380" s="25">
        <f>Odometers!C380</f>
        <v>0</v>
      </c>
      <c r="C380" s="32">
        <f>Odometers!B380</f>
        <v>0</v>
      </c>
      <c r="D380" s="17"/>
    </row>
    <row r="381" spans="1:4" ht="12.75">
      <c r="A381" s="25">
        <f>IF(ISBLANK(Odometers!A381),"",Odometers!A381)</f>
      </c>
      <c r="B381" s="25">
        <f>Odometers!C381</f>
        <v>0</v>
      </c>
      <c r="C381" s="32">
        <f>Odometers!B381</f>
        <v>0</v>
      </c>
      <c r="D381" s="17"/>
    </row>
    <row r="382" spans="1:4" ht="12.75">
      <c r="A382" s="25">
        <f>IF(ISBLANK(Odometers!A382),"",Odometers!A382)</f>
      </c>
      <c r="B382" s="25">
        <f>Odometers!C382</f>
        <v>0</v>
      </c>
      <c r="C382" s="32">
        <f>Odometers!B382</f>
        <v>0</v>
      </c>
      <c r="D382" s="17"/>
    </row>
    <row r="383" spans="1:4" ht="12.75">
      <c r="A383" s="25">
        <f>IF(ISBLANK(Odometers!A383),"",Odometers!A383)</f>
      </c>
      <c r="B383" s="25">
        <f>Odometers!C383</f>
        <v>0</v>
      </c>
      <c r="C383" s="32">
        <f>Odometers!B383</f>
        <v>0</v>
      </c>
      <c r="D383" s="17"/>
    </row>
    <row r="384" spans="1:4" ht="12.75">
      <c r="A384" s="25">
        <f>IF(ISBLANK(Odometers!A384),"",Odometers!A384)</f>
      </c>
      <c r="B384" s="25">
        <f>Odometers!C384</f>
        <v>0</v>
      </c>
      <c r="C384" s="32">
        <f>Odometers!B384</f>
        <v>0</v>
      </c>
      <c r="D384" s="17"/>
    </row>
    <row r="385" spans="1:4" ht="12.75">
      <c r="A385" s="25">
        <f>IF(ISBLANK(Odometers!A385),"",Odometers!A385)</f>
      </c>
      <c r="B385" s="25">
        <f>Odometers!C385</f>
        <v>0</v>
      </c>
      <c r="C385" s="32">
        <f>Odometers!B385</f>
        <v>0</v>
      </c>
      <c r="D385" s="17"/>
    </row>
    <row r="386" spans="1:4" ht="12.75">
      <c r="A386" s="25">
        <f>IF(ISBLANK(Odometers!A386),"",Odometers!A386)</f>
      </c>
      <c r="B386" s="25">
        <f>Odometers!C386</f>
        <v>0</v>
      </c>
      <c r="C386" s="32">
        <f>Odometers!B386</f>
        <v>0</v>
      </c>
      <c r="D386" s="17"/>
    </row>
    <row r="387" spans="1:4" ht="12.75">
      <c r="A387" s="25">
        <f>IF(ISBLANK(Odometers!A387),"",Odometers!A387)</f>
      </c>
      <c r="B387" s="25">
        <f>Odometers!C387</f>
        <v>0</v>
      </c>
      <c r="C387" s="32">
        <f>Odometers!B387</f>
        <v>0</v>
      </c>
      <c r="D387" s="17"/>
    </row>
    <row r="388" spans="1:4" ht="12.75">
      <c r="A388" s="25">
        <f>IF(ISBLANK(Odometers!A388),"",Odometers!A388)</f>
      </c>
      <c r="B388" s="25">
        <f>Odometers!C388</f>
        <v>0</v>
      </c>
      <c r="C388" s="32">
        <f>Odometers!B388</f>
        <v>0</v>
      </c>
      <c r="D388" s="17"/>
    </row>
    <row r="389" spans="1:4" ht="12.75">
      <c r="A389" s="25">
        <f>IF(ISBLANK(Odometers!A389),"",Odometers!A389)</f>
      </c>
      <c r="B389" s="25">
        <f>Odometers!C389</f>
        <v>0</v>
      </c>
      <c r="C389" s="32">
        <f>Odometers!B389</f>
        <v>0</v>
      </c>
      <c r="D389" s="17"/>
    </row>
    <row r="390" spans="1:4" ht="12.75">
      <c r="A390" s="25">
        <f>IF(ISBLANK(Odometers!A390),"",Odometers!A390)</f>
      </c>
      <c r="B390" s="25">
        <f>Odometers!C390</f>
        <v>0</v>
      </c>
      <c r="C390" s="32">
        <f>Odometers!B390</f>
        <v>0</v>
      </c>
      <c r="D390" s="17"/>
    </row>
    <row r="391" spans="1:4" ht="12.75">
      <c r="A391" s="25">
        <f>IF(ISBLANK(Odometers!A391),"",Odometers!A391)</f>
      </c>
      <c r="B391" s="25">
        <f>Odometers!C391</f>
        <v>0</v>
      </c>
      <c r="C391" s="32">
        <f>Odometers!B391</f>
        <v>0</v>
      </c>
      <c r="D391" s="17"/>
    </row>
    <row r="392" spans="1:4" ht="12.75">
      <c r="A392" s="25">
        <f>IF(ISBLANK(Odometers!A392),"",Odometers!A392)</f>
      </c>
      <c r="B392" s="25">
        <f>Odometers!C392</f>
        <v>0</v>
      </c>
      <c r="C392" s="32">
        <f>Odometers!B392</f>
        <v>0</v>
      </c>
      <c r="D392" s="17"/>
    </row>
    <row r="393" spans="1:4" ht="12.75">
      <c r="A393" s="25">
        <f>IF(ISBLANK(Odometers!A393),"",Odometers!A393)</f>
      </c>
      <c r="B393" s="25">
        <f>Odometers!C393</f>
        <v>0</v>
      </c>
      <c r="C393" s="32">
        <f>Odometers!B393</f>
        <v>0</v>
      </c>
      <c r="D393" s="17"/>
    </row>
    <row r="394" spans="1:4" ht="12.75">
      <c r="A394" s="25">
        <f>IF(ISBLANK(Odometers!A394),"",Odometers!A394)</f>
      </c>
      <c r="B394" s="25">
        <f>Odometers!C394</f>
        <v>0</v>
      </c>
      <c r="C394" s="32">
        <f>Odometers!B394</f>
        <v>0</v>
      </c>
      <c r="D394" s="17"/>
    </row>
    <row r="395" spans="1:4" ht="12.75">
      <c r="A395" s="25">
        <f>IF(ISBLANK(Odometers!A395),"",Odometers!A395)</f>
      </c>
      <c r="B395" s="25">
        <f>Odometers!C395</f>
        <v>0</v>
      </c>
      <c r="C395" s="32">
        <f>Odometers!B395</f>
        <v>0</v>
      </c>
      <c r="D395" s="17"/>
    </row>
    <row r="396" spans="1:4" ht="12.75">
      <c r="A396" s="25">
        <f>IF(ISBLANK(Odometers!A396),"",Odometers!A396)</f>
      </c>
      <c r="B396" s="25">
        <f>Odometers!C396</f>
        <v>0</v>
      </c>
      <c r="C396" s="32">
        <f>Odometers!B396</f>
        <v>0</v>
      </c>
      <c r="D396" s="17"/>
    </row>
    <row r="397" spans="1:4" ht="12.75">
      <c r="A397" s="25">
        <f>IF(ISBLANK(Odometers!A397),"",Odometers!A397)</f>
      </c>
      <c r="B397" s="25">
        <f>Odometers!C397</f>
        <v>0</v>
      </c>
      <c r="C397" s="32">
        <f>Odometers!B397</f>
        <v>0</v>
      </c>
      <c r="D397" s="17"/>
    </row>
    <row r="398" spans="1:4" ht="12.75">
      <c r="A398" s="25">
        <f>IF(ISBLANK(Odometers!A398),"",Odometers!A398)</f>
      </c>
      <c r="B398" s="25">
        <f>Odometers!C398</f>
        <v>0</v>
      </c>
      <c r="C398" s="32">
        <f>Odometers!B398</f>
        <v>0</v>
      </c>
      <c r="D398" s="17"/>
    </row>
    <row r="399" spans="1:4" ht="12.75">
      <c r="A399" s="25">
        <f>IF(ISBLANK(Odometers!A399),"",Odometers!A399)</f>
      </c>
      <c r="B399" s="25">
        <f>Odometers!C399</f>
        <v>0</v>
      </c>
      <c r="C399" s="32">
        <f>Odometers!B399</f>
        <v>0</v>
      </c>
      <c r="D399" s="17"/>
    </row>
    <row r="400" spans="1:4" ht="12.75">
      <c r="A400" s="25">
        <f>IF(ISBLANK(Odometers!A400),"",Odometers!A400)</f>
      </c>
      <c r="B400" s="25">
        <f>Odometers!C400</f>
        <v>0</v>
      </c>
      <c r="C400" s="32">
        <f>Odometers!B400</f>
        <v>0</v>
      </c>
      <c r="D400" s="17"/>
    </row>
    <row r="401" spans="1:4" ht="12.75">
      <c r="A401" s="25">
        <f>IF(ISBLANK(Odometers!A401),"",Odometers!A401)</f>
      </c>
      <c r="B401" s="25">
        <f>Odometers!C401</f>
        <v>0</v>
      </c>
      <c r="C401" s="32">
        <f>Odometers!B401</f>
        <v>0</v>
      </c>
      <c r="D401" s="17"/>
    </row>
    <row r="402" spans="1:4" ht="12.75">
      <c r="A402" s="25">
        <f>IF(ISBLANK(Odometers!A402),"",Odometers!A402)</f>
      </c>
      <c r="B402" s="25">
        <f>Odometers!C402</f>
        <v>0</v>
      </c>
      <c r="C402" s="32">
        <f>Odometers!B402</f>
        <v>0</v>
      </c>
      <c r="D402" s="17"/>
    </row>
    <row r="403" spans="1:4" ht="12.75">
      <c r="A403" s="25">
        <f>IF(ISBLANK(Odometers!A403),"",Odometers!A403)</f>
      </c>
      <c r="B403" s="25">
        <f>Odometers!C403</f>
        <v>0</v>
      </c>
      <c r="C403" s="32">
        <f>Odometers!B403</f>
        <v>0</v>
      </c>
      <c r="D403" s="17"/>
    </row>
    <row r="404" spans="1:4" ht="12.75">
      <c r="A404" s="25">
        <f>IF(ISBLANK(Odometers!A404),"",Odometers!A404)</f>
      </c>
      <c r="B404" s="25">
        <f>Odometers!C404</f>
        <v>0</v>
      </c>
      <c r="C404" s="32">
        <f>Odometers!B404</f>
        <v>0</v>
      </c>
      <c r="D404" s="17"/>
    </row>
    <row r="405" spans="1:4" ht="12.75">
      <c r="A405" s="25">
        <f>IF(ISBLANK(Odometers!A405),"",Odometers!A405)</f>
      </c>
      <c r="B405" s="25">
        <f>Odometers!C405</f>
        <v>0</v>
      </c>
      <c r="C405" s="32">
        <f>Odometers!B405</f>
        <v>0</v>
      </c>
      <c r="D405" s="17"/>
    </row>
    <row r="406" spans="1:4" ht="12.75">
      <c r="A406" s="25">
        <f>IF(ISBLANK(Odometers!A406),"",Odometers!A406)</f>
      </c>
      <c r="B406" s="25">
        <f>Odometers!C406</f>
        <v>0</v>
      </c>
      <c r="C406" s="32">
        <f>Odometers!B406</f>
        <v>0</v>
      </c>
      <c r="D406" s="17"/>
    </row>
    <row r="407" spans="1:4" ht="12.75">
      <c r="A407" s="25">
        <f>IF(ISBLANK(Odometers!A407),"",Odometers!A407)</f>
      </c>
      <c r="B407" s="25">
        <f>Odometers!C407</f>
        <v>0</v>
      </c>
      <c r="C407" s="32">
        <f>Odometers!B407</f>
        <v>0</v>
      </c>
      <c r="D407" s="17"/>
    </row>
    <row r="408" spans="1:4" ht="12.75">
      <c r="A408" s="25">
        <f>IF(ISBLANK(Odometers!A408),"",Odometers!A408)</f>
      </c>
      <c r="B408" s="25">
        <f>Odometers!C408</f>
        <v>0</v>
      </c>
      <c r="C408" s="32">
        <f>Odometers!B408</f>
        <v>0</v>
      </c>
      <c r="D408" s="17"/>
    </row>
    <row r="409" spans="1:4" ht="12.75">
      <c r="A409" s="25">
        <f>IF(ISBLANK(Odometers!A409),"",Odometers!A409)</f>
      </c>
      <c r="B409" s="25">
        <f>Odometers!C409</f>
        <v>0</v>
      </c>
      <c r="C409" s="32">
        <f>Odometers!B409</f>
        <v>0</v>
      </c>
      <c r="D409" s="17"/>
    </row>
    <row r="410" spans="1:4" ht="12.75">
      <c r="A410" s="25">
        <f>IF(ISBLANK(Odometers!A410),"",Odometers!A410)</f>
      </c>
      <c r="B410" s="25">
        <f>Odometers!C410</f>
        <v>0</v>
      </c>
      <c r="C410" s="32">
        <f>Odometers!B410</f>
        <v>0</v>
      </c>
      <c r="D410" s="17"/>
    </row>
    <row r="411" spans="1:4" ht="12.75">
      <c r="A411" s="25">
        <f>IF(ISBLANK(Odometers!A411),"",Odometers!A411)</f>
      </c>
      <c r="B411" s="25">
        <f>Odometers!C411</f>
        <v>0</v>
      </c>
      <c r="C411" s="32">
        <f>Odometers!B411</f>
        <v>0</v>
      </c>
      <c r="D411" s="17"/>
    </row>
    <row r="412" spans="1:4" ht="12.75">
      <c r="A412" s="25">
        <f>IF(ISBLANK(Odometers!A412),"",Odometers!A412)</f>
      </c>
      <c r="B412" s="25">
        <f>Odometers!C412</f>
        <v>0</v>
      </c>
      <c r="C412" s="32">
        <f>Odometers!B412</f>
        <v>0</v>
      </c>
      <c r="D412" s="17"/>
    </row>
    <row r="413" spans="1:4" ht="12.75">
      <c r="A413" s="25">
        <f>IF(ISBLANK(Odometers!A413),"",Odometers!A413)</f>
      </c>
      <c r="B413" s="25">
        <f>Odometers!C413</f>
        <v>0</v>
      </c>
      <c r="C413" s="32">
        <f>Odometers!B413</f>
        <v>0</v>
      </c>
      <c r="D413" s="17"/>
    </row>
    <row r="414" spans="1:4" ht="12.75">
      <c r="A414" s="25">
        <f>IF(ISBLANK(Odometers!A414),"",Odometers!A414)</f>
      </c>
      <c r="B414" s="25">
        <f>Odometers!C414</f>
        <v>0</v>
      </c>
      <c r="C414" s="32">
        <f>Odometers!B414</f>
        <v>0</v>
      </c>
      <c r="D414" s="17"/>
    </row>
    <row r="415" spans="1:4" ht="12.75">
      <c r="A415" s="25">
        <f>IF(ISBLANK(Odometers!A415),"",Odometers!A415)</f>
      </c>
      <c r="B415" s="25">
        <f>Odometers!C415</f>
        <v>0</v>
      </c>
      <c r="C415" s="32">
        <f>Odometers!B415</f>
        <v>0</v>
      </c>
      <c r="D415" s="17"/>
    </row>
    <row r="416" spans="1:4" ht="12.75">
      <c r="A416" s="25">
        <f>IF(ISBLANK(Odometers!A416),"",Odometers!A416)</f>
      </c>
      <c r="B416" s="25">
        <f>Odometers!C416</f>
        <v>0</v>
      </c>
      <c r="C416" s="32">
        <f>Odometers!B416</f>
        <v>0</v>
      </c>
      <c r="D416" s="17"/>
    </row>
    <row r="417" spans="1:4" ht="12.75">
      <c r="A417" s="25">
        <f>IF(ISBLANK(Odometers!A417),"",Odometers!A417)</f>
      </c>
      <c r="B417" s="25">
        <f>Odometers!C417</f>
        <v>0</v>
      </c>
      <c r="C417" s="32">
        <f>Odometers!B417</f>
        <v>0</v>
      </c>
      <c r="D417" s="17"/>
    </row>
    <row r="418" spans="1:4" ht="12.75">
      <c r="A418" s="25">
        <f>IF(ISBLANK(Odometers!A418),"",Odometers!A418)</f>
      </c>
      <c r="B418" s="25">
        <f>Odometers!C418</f>
        <v>0</v>
      </c>
      <c r="C418" s="32">
        <f>Odometers!B418</f>
        <v>0</v>
      </c>
      <c r="D418" s="17"/>
    </row>
    <row r="419" spans="1:4" ht="12.75">
      <c r="A419" s="25">
        <f>IF(ISBLANK(Odometers!A419),"",Odometers!A419)</f>
      </c>
      <c r="B419" s="25">
        <f>Odometers!C419</f>
        <v>0</v>
      </c>
      <c r="C419" s="32">
        <f>Odometers!B419</f>
        <v>0</v>
      </c>
      <c r="D419" s="17"/>
    </row>
    <row r="420" spans="1:4" ht="12.75">
      <c r="A420" s="25">
        <f>IF(ISBLANK(Odometers!A420),"",Odometers!A420)</f>
      </c>
      <c r="B420" s="25">
        <f>Odometers!C420</f>
        <v>0</v>
      </c>
      <c r="C420" s="32">
        <f>Odometers!B420</f>
        <v>0</v>
      </c>
      <c r="D420" s="17"/>
    </row>
    <row r="421" spans="1:4" ht="12.75">
      <c r="A421" s="25">
        <f>IF(ISBLANK(Odometers!A421),"",Odometers!A421)</f>
      </c>
      <c r="B421" s="25">
        <f>Odometers!C421</f>
        <v>0</v>
      </c>
      <c r="C421" s="32">
        <f>Odometers!B421</f>
        <v>0</v>
      </c>
      <c r="D421" s="17"/>
    </row>
    <row r="422" spans="1:4" ht="12.75">
      <c r="A422" s="25">
        <f>IF(ISBLANK(Odometers!A422),"",Odometers!A422)</f>
      </c>
      <c r="B422" s="25">
        <f>Odometers!C422</f>
        <v>0</v>
      </c>
      <c r="C422" s="32">
        <f>Odometers!B422</f>
        <v>0</v>
      </c>
      <c r="D422" s="17"/>
    </row>
    <row r="423" spans="1:4" ht="12.75">
      <c r="A423" s="25">
        <f>IF(ISBLANK(Odometers!A423),"",Odometers!A423)</f>
      </c>
      <c r="B423" s="25">
        <f>Odometers!C423</f>
        <v>0</v>
      </c>
      <c r="C423" s="32">
        <f>Odometers!B423</f>
        <v>0</v>
      </c>
      <c r="D423" s="17"/>
    </row>
    <row r="424" spans="1:4" ht="12.75">
      <c r="A424" s="25">
        <f>IF(ISBLANK(Odometers!A424),"",Odometers!A424)</f>
      </c>
      <c r="B424" s="25">
        <f>Odometers!C424</f>
        <v>0</v>
      </c>
      <c r="C424" s="32">
        <f>Odometers!B424</f>
        <v>0</v>
      </c>
      <c r="D424" s="17"/>
    </row>
    <row r="425" spans="1:4" ht="12.75">
      <c r="A425" s="25">
        <f>IF(ISBLANK(Odometers!A425),"",Odometers!A425)</f>
      </c>
      <c r="B425" s="25">
        <f>Odometers!C425</f>
        <v>0</v>
      </c>
      <c r="C425" s="32">
        <f>Odometers!B425</f>
        <v>0</v>
      </c>
      <c r="D425" s="17"/>
    </row>
    <row r="426" spans="1:4" ht="12.75">
      <c r="A426" s="25">
        <f>IF(ISBLANK(Odometers!A426),"",Odometers!A426)</f>
      </c>
      <c r="B426" s="25">
        <f>Odometers!C426</f>
        <v>0</v>
      </c>
      <c r="C426" s="32">
        <f>Odometers!B426</f>
        <v>0</v>
      </c>
      <c r="D426" s="17"/>
    </row>
    <row r="427" spans="1:4" ht="12.75">
      <c r="A427" s="25">
        <f>IF(ISBLANK(Odometers!A427),"",Odometers!A427)</f>
      </c>
      <c r="B427" s="25">
        <f>Odometers!C427</f>
        <v>0</v>
      </c>
      <c r="C427" s="32">
        <f>Odometers!B427</f>
        <v>0</v>
      </c>
      <c r="D427" s="17"/>
    </row>
    <row r="428" spans="1:4" ht="12.75">
      <c r="A428" s="25">
        <f>IF(ISBLANK(Odometers!A428),"",Odometers!A428)</f>
      </c>
      <c r="B428" s="25">
        <f>Odometers!C428</f>
        <v>0</v>
      </c>
      <c r="C428" s="32">
        <f>Odometers!B428</f>
        <v>0</v>
      </c>
      <c r="D428" s="17"/>
    </row>
    <row r="429" spans="1:4" ht="12.75">
      <c r="A429" s="25">
        <f>IF(ISBLANK(Odometers!A429),"",Odometers!A429)</f>
      </c>
      <c r="B429" s="25">
        <f>Odometers!C429</f>
        <v>0</v>
      </c>
      <c r="C429" s="32">
        <f>Odometers!B429</f>
        <v>0</v>
      </c>
      <c r="D429" s="17"/>
    </row>
    <row r="430" spans="1:4" ht="12.75">
      <c r="A430" s="25">
        <f>IF(ISBLANK(Odometers!A430),"",Odometers!A430)</f>
      </c>
      <c r="B430" s="25">
        <f>Odometers!C430</f>
        <v>0</v>
      </c>
      <c r="C430" s="32">
        <f>Odometers!B430</f>
        <v>0</v>
      </c>
      <c r="D430" s="17"/>
    </row>
    <row r="431" spans="1:4" ht="12.75">
      <c r="A431" s="25">
        <f>IF(ISBLANK(Odometers!A431),"",Odometers!A431)</f>
      </c>
      <c r="B431" s="25">
        <f>Odometers!C431</f>
        <v>0</v>
      </c>
      <c r="C431" s="32">
        <f>Odometers!B431</f>
        <v>0</v>
      </c>
      <c r="D431" s="17"/>
    </row>
    <row r="432" spans="1:4" ht="12.75">
      <c r="A432" s="25">
        <f>IF(ISBLANK(Odometers!A432),"",Odometers!A432)</f>
      </c>
      <c r="B432" s="25">
        <f>Odometers!C432</f>
        <v>0</v>
      </c>
      <c r="C432" s="32">
        <f>Odometers!B432</f>
        <v>0</v>
      </c>
      <c r="D432" s="17"/>
    </row>
    <row r="433" spans="1:4" ht="12.75">
      <c r="A433" s="25">
        <f>IF(ISBLANK(Odometers!A433),"",Odometers!A433)</f>
      </c>
      <c r="B433" s="25">
        <f>Odometers!C433</f>
        <v>0</v>
      </c>
      <c r="C433" s="32">
        <f>Odometers!B433</f>
        <v>0</v>
      </c>
      <c r="D433" s="17"/>
    </row>
    <row r="434" spans="1:4" ht="12.75">
      <c r="A434" s="25">
        <f>IF(ISBLANK(Odometers!A434),"",Odometers!A434)</f>
      </c>
      <c r="B434" s="25">
        <f>Odometers!C434</f>
        <v>0</v>
      </c>
      <c r="C434" s="32">
        <f>Odometers!B434</f>
        <v>0</v>
      </c>
      <c r="D434" s="17"/>
    </row>
    <row r="435" spans="1:4" ht="12.75">
      <c r="A435" s="25">
        <f>IF(ISBLANK(Odometers!A435),"",Odometers!A435)</f>
      </c>
      <c r="B435" s="25">
        <f>Odometers!C435</f>
        <v>0</v>
      </c>
      <c r="C435" s="32">
        <f>Odometers!B435</f>
        <v>0</v>
      </c>
      <c r="D435" s="17"/>
    </row>
    <row r="436" spans="1:4" ht="12.75">
      <c r="A436" s="25">
        <f>IF(ISBLANK(Odometers!A436),"",Odometers!A436)</f>
      </c>
      <c r="B436" s="25">
        <f>Odometers!C436</f>
        <v>0</v>
      </c>
      <c r="C436" s="32">
        <f>Odometers!B436</f>
        <v>0</v>
      </c>
      <c r="D436" s="17"/>
    </row>
    <row r="437" spans="1:4" ht="12.75">
      <c r="A437" s="25">
        <f>IF(ISBLANK(Odometers!A437),"",Odometers!A437)</f>
      </c>
      <c r="B437" s="25">
        <f>Odometers!C437</f>
        <v>0</v>
      </c>
      <c r="C437" s="32">
        <f>Odometers!B437</f>
        <v>0</v>
      </c>
      <c r="D437" s="17"/>
    </row>
    <row r="438" spans="1:4" ht="12.75">
      <c r="A438" s="25">
        <f>IF(ISBLANK(Odometers!A438),"",Odometers!A438)</f>
      </c>
      <c r="B438" s="25">
        <f>Odometers!C438</f>
        <v>0</v>
      </c>
      <c r="C438" s="32">
        <f>Odometers!B438</f>
        <v>0</v>
      </c>
      <c r="D438" s="17"/>
    </row>
    <row r="439" spans="1:4" ht="12.75">
      <c r="A439" s="25">
        <f>IF(ISBLANK(Odometers!A439),"",Odometers!A439)</f>
      </c>
      <c r="B439" s="25">
        <f>Odometers!C439</f>
        <v>0</v>
      </c>
      <c r="C439" s="32">
        <f>Odometers!B439</f>
        <v>0</v>
      </c>
      <c r="D439" s="17"/>
    </row>
    <row r="440" spans="1:4" ht="12.75">
      <c r="A440" s="25">
        <f>IF(ISBLANK(Odometers!A440),"",Odometers!A440)</f>
      </c>
      <c r="B440" s="25">
        <f>Odometers!C440</f>
        <v>0</v>
      </c>
      <c r="C440" s="32">
        <f>Odometers!B440</f>
        <v>0</v>
      </c>
      <c r="D440" s="17"/>
    </row>
    <row r="441" spans="1:4" ht="12.75">
      <c r="A441" s="25">
        <f>IF(ISBLANK(Odometers!A441),"",Odometers!A441)</f>
      </c>
      <c r="B441" s="25">
        <f>Odometers!C441</f>
        <v>0</v>
      </c>
      <c r="C441" s="32">
        <f>Odometers!B441</f>
        <v>0</v>
      </c>
      <c r="D441" s="17"/>
    </row>
    <row r="442" spans="1:4" ht="12.75">
      <c r="A442" s="25">
        <f>IF(ISBLANK(Odometers!A442),"",Odometers!A442)</f>
      </c>
      <c r="B442" s="25">
        <f>Odometers!C442</f>
        <v>0</v>
      </c>
      <c r="C442" s="32">
        <f>Odometers!B442</f>
        <v>0</v>
      </c>
      <c r="D442" s="17"/>
    </row>
    <row r="443" spans="1:4" ht="12.75">
      <c r="A443" s="25">
        <f>IF(ISBLANK(Odometers!A443),"",Odometers!A443)</f>
      </c>
      <c r="B443" s="25">
        <f>Odometers!C443</f>
        <v>0</v>
      </c>
      <c r="C443" s="32">
        <f>Odometers!B443</f>
        <v>0</v>
      </c>
      <c r="D443" s="17"/>
    </row>
    <row r="444" spans="1:4" ht="12.75">
      <c r="A444" s="25">
        <f>IF(ISBLANK(Odometers!A444),"",Odometers!A444)</f>
      </c>
      <c r="B444" s="25">
        <f>Odometers!C444</f>
        <v>0</v>
      </c>
      <c r="C444" s="32">
        <f>Odometers!B444</f>
        <v>0</v>
      </c>
      <c r="D444" s="17"/>
    </row>
    <row r="445" spans="1:4" ht="12.75">
      <c r="A445" s="25">
        <f>IF(ISBLANK(Odometers!A445),"",Odometers!A445)</f>
      </c>
      <c r="B445" s="25">
        <f>Odometers!C445</f>
        <v>0</v>
      </c>
      <c r="C445" s="32">
        <f>Odometers!B445</f>
        <v>0</v>
      </c>
      <c r="D445" s="17"/>
    </row>
    <row r="446" spans="1:4" ht="12.75">
      <c r="A446" s="25">
        <f>IF(ISBLANK(Odometers!A446),"",Odometers!A446)</f>
      </c>
      <c r="B446" s="25">
        <f>Odometers!C446</f>
        <v>0</v>
      </c>
      <c r="C446" s="32">
        <f>Odometers!B446</f>
        <v>0</v>
      </c>
      <c r="D446" s="17"/>
    </row>
    <row r="447" spans="1:4" ht="12.75">
      <c r="A447" s="25">
        <f>IF(ISBLANK(Odometers!A447),"",Odometers!A447)</f>
      </c>
      <c r="B447" s="25">
        <f>Odometers!C447</f>
        <v>0</v>
      </c>
      <c r="C447" s="32">
        <f>Odometers!B447</f>
        <v>0</v>
      </c>
      <c r="D447" s="17"/>
    </row>
    <row r="448" spans="1:4" ht="12.75">
      <c r="A448" s="25">
        <f>IF(ISBLANK(Odometers!A448),"",Odometers!A448)</f>
      </c>
      <c r="B448" s="25">
        <f>Odometers!C448</f>
        <v>0</v>
      </c>
      <c r="C448" s="32">
        <f>Odometers!B448</f>
        <v>0</v>
      </c>
      <c r="D448" s="17"/>
    </row>
    <row r="449" spans="1:4" ht="12.75">
      <c r="A449" s="25">
        <f>IF(ISBLANK(Odometers!A449),"",Odometers!A449)</f>
      </c>
      <c r="B449" s="25">
        <f>Odometers!C449</f>
        <v>0</v>
      </c>
      <c r="C449" s="32">
        <f>Odometers!B449</f>
        <v>0</v>
      </c>
      <c r="D449" s="17"/>
    </row>
    <row r="450" spans="1:4" ht="12.75">
      <c r="A450" s="25">
        <f>IF(ISBLANK(Odometers!A450),"",Odometers!A450)</f>
      </c>
      <c r="B450" s="25">
        <f>Odometers!C450</f>
        <v>0</v>
      </c>
      <c r="C450" s="32">
        <f>Odometers!B450</f>
        <v>0</v>
      </c>
      <c r="D450" s="17"/>
    </row>
    <row r="451" spans="1:4" ht="12.75">
      <c r="A451" s="25">
        <f>IF(ISBLANK(Odometers!A451),"",Odometers!A451)</f>
      </c>
      <c r="B451" s="25">
        <f>Odometers!C451</f>
        <v>0</v>
      </c>
      <c r="C451" s="32">
        <f>Odometers!B451</f>
        <v>0</v>
      </c>
      <c r="D451" s="17"/>
    </row>
    <row r="452" spans="1:4" ht="12.75">
      <c r="A452" s="25">
        <f>IF(ISBLANK(Odometers!A452),"",Odometers!A452)</f>
      </c>
      <c r="B452" s="25">
        <f>Odometers!C452</f>
        <v>0</v>
      </c>
      <c r="C452" s="32">
        <f>Odometers!B452</f>
        <v>0</v>
      </c>
      <c r="D452" s="17"/>
    </row>
    <row r="453" spans="1:4" ht="12.75">
      <c r="A453" s="25">
        <f>IF(ISBLANK(Odometers!A453),"",Odometers!A453)</f>
      </c>
      <c r="B453" s="25">
        <f>Odometers!C453</f>
        <v>0</v>
      </c>
      <c r="C453" s="32">
        <f>Odometers!B453</f>
        <v>0</v>
      </c>
      <c r="D453" s="17"/>
    </row>
    <row r="454" spans="1:4" ht="12.75">
      <c r="A454" s="25">
        <f>IF(ISBLANK(Odometers!A454),"",Odometers!A454)</f>
      </c>
      <c r="B454" s="25">
        <f>Odometers!C454</f>
        <v>0</v>
      </c>
      <c r="C454" s="32">
        <f>Odometers!B454</f>
        <v>0</v>
      </c>
      <c r="D454" s="17"/>
    </row>
    <row r="455" spans="1:4" ht="12.75">
      <c r="A455" s="25">
        <f>IF(ISBLANK(Odometers!A455),"",Odometers!A455)</f>
      </c>
      <c r="B455" s="25">
        <f>Odometers!C455</f>
        <v>0</v>
      </c>
      <c r="C455" s="32">
        <f>Odometers!B455</f>
        <v>0</v>
      </c>
      <c r="D455" s="17"/>
    </row>
    <row r="456" spans="1:4" ht="12.75">
      <c r="A456" s="25">
        <f>IF(ISBLANK(Odometers!A456),"",Odometers!A456)</f>
      </c>
      <c r="B456" s="25">
        <f>Odometers!C456</f>
        <v>0</v>
      </c>
      <c r="C456" s="32">
        <f>Odometers!B456</f>
        <v>0</v>
      </c>
      <c r="D456" s="17"/>
    </row>
    <row r="457" spans="1:4" ht="12.75">
      <c r="A457" s="25">
        <f>IF(ISBLANK(Odometers!A457),"",Odometers!A457)</f>
      </c>
      <c r="B457" s="25">
        <f>Odometers!C457</f>
        <v>0</v>
      </c>
      <c r="C457" s="32">
        <f>Odometers!B457</f>
        <v>0</v>
      </c>
      <c r="D457" s="17"/>
    </row>
    <row r="458" spans="1:4" ht="12.75">
      <c r="A458" s="25">
        <f>IF(ISBLANK(Odometers!A458),"",Odometers!A458)</f>
      </c>
      <c r="B458" s="25">
        <f>Odometers!C458</f>
        <v>0</v>
      </c>
      <c r="C458" s="32">
        <f>Odometers!B458</f>
        <v>0</v>
      </c>
      <c r="D458" s="17"/>
    </row>
    <row r="459" spans="1:4" ht="12.75">
      <c r="A459" s="25">
        <f>IF(ISBLANK(Odometers!A459),"",Odometers!A459)</f>
      </c>
      <c r="B459" s="25">
        <f>Odometers!C459</f>
        <v>0</v>
      </c>
      <c r="C459" s="32">
        <f>Odometers!B459</f>
        <v>0</v>
      </c>
      <c r="D459" s="17"/>
    </row>
    <row r="460" spans="1:4" ht="12.75">
      <c r="A460" s="25">
        <f>IF(ISBLANK(Odometers!A460),"",Odometers!A460)</f>
      </c>
      <c r="B460" s="25">
        <f>Odometers!C460</f>
        <v>0</v>
      </c>
      <c r="C460" s="32">
        <f>Odometers!B460</f>
        <v>0</v>
      </c>
      <c r="D460" s="17"/>
    </row>
    <row r="461" spans="1:4" ht="12.75">
      <c r="A461" s="25">
        <f>IF(ISBLANK(Odometers!A461),"",Odometers!A461)</f>
      </c>
      <c r="B461" s="25">
        <f>Odometers!C461</f>
        <v>0</v>
      </c>
      <c r="C461" s="32">
        <f>Odometers!B461</f>
        <v>0</v>
      </c>
      <c r="D461" s="17"/>
    </row>
    <row r="462" spans="1:4" ht="12.75">
      <c r="A462" s="25">
        <f>IF(ISBLANK(Odometers!A462),"",Odometers!A462)</f>
      </c>
      <c r="B462" s="25">
        <f>Odometers!C462</f>
        <v>0</v>
      </c>
      <c r="C462" s="32">
        <f>Odometers!B462</f>
        <v>0</v>
      </c>
      <c r="D462" s="17"/>
    </row>
    <row r="463" spans="1:4" ht="12.75">
      <c r="A463" s="25">
        <f>IF(ISBLANK(Odometers!A463),"",Odometers!A463)</f>
      </c>
      <c r="B463" s="25">
        <f>Odometers!C463</f>
        <v>0</v>
      </c>
      <c r="C463" s="32">
        <f>Odometers!B463</f>
        <v>0</v>
      </c>
      <c r="D463" s="17"/>
    </row>
    <row r="464" spans="1:4" ht="12.75">
      <c r="A464" s="25">
        <f>IF(ISBLANK(Odometers!A464),"",Odometers!A464)</f>
      </c>
      <c r="B464" s="25">
        <f>Odometers!C464</f>
        <v>0</v>
      </c>
      <c r="C464" s="32">
        <f>Odometers!B464</f>
        <v>0</v>
      </c>
      <c r="D464" s="17"/>
    </row>
    <row r="465" spans="1:4" ht="12.75">
      <c r="A465" s="25">
        <f>IF(ISBLANK(Odometers!A465),"",Odometers!A465)</f>
      </c>
      <c r="B465" s="25">
        <f>Odometers!C465</f>
        <v>0</v>
      </c>
      <c r="C465" s="32">
        <f>Odometers!B465</f>
        <v>0</v>
      </c>
      <c r="D465" s="17"/>
    </row>
    <row r="466" spans="1:4" ht="12.75">
      <c r="A466" s="25">
        <f>IF(ISBLANK(Odometers!A466),"",Odometers!A466)</f>
      </c>
      <c r="B466" s="25">
        <f>Odometers!C466</f>
        <v>0</v>
      </c>
      <c r="C466" s="32">
        <f>Odometers!B466</f>
        <v>0</v>
      </c>
      <c r="D466" s="17"/>
    </row>
    <row r="467" spans="1:4" ht="12.75">
      <c r="A467" s="25">
        <f>IF(ISBLANK(Odometers!A467),"",Odometers!A467)</f>
      </c>
      <c r="B467" s="25">
        <f>Odometers!C467</f>
        <v>0</v>
      </c>
      <c r="C467" s="32">
        <f>Odometers!B467</f>
        <v>0</v>
      </c>
      <c r="D467" s="17"/>
    </row>
    <row r="468" spans="1:4" ht="12.75">
      <c r="A468" s="25">
        <f>IF(ISBLANK(Odometers!A468),"",Odometers!A468)</f>
      </c>
      <c r="B468" s="25">
        <f>Odometers!C468</f>
        <v>0</v>
      </c>
      <c r="C468" s="32">
        <f>Odometers!B468</f>
        <v>0</v>
      </c>
      <c r="D468" s="17"/>
    </row>
    <row r="469" spans="1:4" ht="12.75">
      <c r="A469" s="25">
        <f>IF(ISBLANK(Odometers!A469),"",Odometers!A469)</f>
      </c>
      <c r="B469" s="25">
        <f>Odometers!C469</f>
        <v>0</v>
      </c>
      <c r="C469" s="32">
        <f>Odometers!B469</f>
        <v>0</v>
      </c>
      <c r="D469" s="17"/>
    </row>
    <row r="470" spans="1:4" ht="12.75">
      <c r="A470" s="25">
        <f>IF(ISBLANK(Odometers!A470),"",Odometers!A470)</f>
      </c>
      <c r="B470" s="25">
        <f>Odometers!C470</f>
        <v>0</v>
      </c>
      <c r="C470" s="32">
        <f>Odometers!B470</f>
        <v>0</v>
      </c>
      <c r="D470" s="17"/>
    </row>
    <row r="471" spans="1:4" ht="12.75">
      <c r="A471" s="25">
        <f>IF(ISBLANK(Odometers!A471),"",Odometers!A471)</f>
      </c>
      <c r="B471" s="25">
        <f>Odometers!C471</f>
        <v>0</v>
      </c>
      <c r="C471" s="32">
        <f>Odometers!B471</f>
        <v>0</v>
      </c>
      <c r="D471" s="17"/>
    </row>
    <row r="472" spans="1:4" ht="12.75">
      <c r="A472" s="25">
        <f>IF(ISBLANK(Odometers!A472),"",Odometers!A472)</f>
      </c>
      <c r="B472" s="25">
        <f>Odometers!C472</f>
        <v>0</v>
      </c>
      <c r="C472" s="32">
        <f>Odometers!B472</f>
        <v>0</v>
      </c>
      <c r="D472" s="17"/>
    </row>
    <row r="473" spans="1:4" ht="12.75">
      <c r="A473" s="25">
        <f>IF(ISBLANK(Odometers!A473),"",Odometers!A473)</f>
      </c>
      <c r="B473" s="25">
        <f>Odometers!C473</f>
        <v>0</v>
      </c>
      <c r="C473" s="32">
        <f>Odometers!B473</f>
        <v>0</v>
      </c>
      <c r="D473" s="17"/>
    </row>
    <row r="474" spans="1:4" ht="12.75">
      <c r="A474" s="25">
        <f>IF(ISBLANK(Odometers!A474),"",Odometers!A474)</f>
      </c>
      <c r="B474" s="25">
        <f>Odometers!C474</f>
        <v>0</v>
      </c>
      <c r="C474" s="32">
        <f>Odometers!B474</f>
        <v>0</v>
      </c>
      <c r="D474" s="17"/>
    </row>
    <row r="475" spans="1:4" ht="12.75">
      <c r="A475" s="25">
        <f>IF(ISBLANK(Odometers!A475),"",Odometers!A475)</f>
      </c>
      <c r="B475" s="25">
        <f>Odometers!C475</f>
        <v>0</v>
      </c>
      <c r="C475" s="32">
        <f>Odometers!B475</f>
        <v>0</v>
      </c>
      <c r="D475" s="17"/>
    </row>
    <row r="476" spans="1:4" ht="12.75">
      <c r="A476" s="25">
        <f>IF(ISBLANK(Odometers!A476),"",Odometers!A476)</f>
      </c>
      <c r="B476" s="25">
        <f>Odometers!C476</f>
        <v>0</v>
      </c>
      <c r="C476" s="32">
        <f>Odometers!B476</f>
        <v>0</v>
      </c>
      <c r="D476" s="17"/>
    </row>
    <row r="477" spans="1:4" ht="12.75">
      <c r="A477" s="25">
        <f>IF(ISBLANK(Odometers!A477),"",Odometers!A477)</f>
      </c>
      <c r="B477" s="25">
        <f>Odometers!C477</f>
        <v>0</v>
      </c>
      <c r="C477" s="32">
        <f>Odometers!B477</f>
        <v>0</v>
      </c>
      <c r="D477" s="17"/>
    </row>
    <row r="478" spans="1:4" ht="12.75">
      <c r="A478" s="25">
        <f>IF(ISBLANK(Odometers!A478),"",Odometers!A478)</f>
      </c>
      <c r="B478" s="25">
        <f>Odometers!C478</f>
        <v>0</v>
      </c>
      <c r="C478" s="32">
        <f>Odometers!B478</f>
        <v>0</v>
      </c>
      <c r="D478" s="17"/>
    </row>
    <row r="479" spans="1:4" ht="12.75">
      <c r="A479" s="25">
        <f>IF(ISBLANK(Odometers!A479),"",Odometers!A479)</f>
      </c>
      <c r="B479" s="25">
        <f>Odometers!C479</f>
        <v>0</v>
      </c>
      <c r="C479" s="32">
        <f>Odometers!B479</f>
        <v>0</v>
      </c>
      <c r="D479" s="17"/>
    </row>
    <row r="480" spans="1:4" ht="12.75">
      <c r="A480" s="25">
        <f>IF(ISBLANK(Odometers!A480),"",Odometers!A480)</f>
      </c>
      <c r="B480" s="25">
        <f>Odometers!C480</f>
        <v>0</v>
      </c>
      <c r="C480" s="32">
        <f>Odometers!B480</f>
        <v>0</v>
      </c>
      <c r="D480" s="17"/>
    </row>
    <row r="481" spans="1:4" ht="12.75">
      <c r="A481" s="25">
        <f>IF(ISBLANK(Odometers!A481),"",Odometers!A481)</f>
      </c>
      <c r="B481" s="25">
        <f>Odometers!C481</f>
        <v>0</v>
      </c>
      <c r="C481" s="32">
        <f>Odometers!B481</f>
        <v>0</v>
      </c>
      <c r="D481" s="17"/>
    </row>
    <row r="482" spans="1:4" ht="12.75">
      <c r="A482" s="25">
        <f>IF(ISBLANK(Odometers!A482),"",Odometers!A482)</f>
      </c>
      <c r="B482" s="25">
        <f>Odometers!C482</f>
        <v>0</v>
      </c>
      <c r="C482" s="32">
        <f>Odometers!B482</f>
        <v>0</v>
      </c>
      <c r="D482" s="17"/>
    </row>
    <row r="483" spans="1:4" ht="12.75">
      <c r="A483" s="25">
        <f>IF(ISBLANK(Odometers!A483),"",Odometers!A483)</f>
      </c>
      <c r="B483" s="25">
        <f>Odometers!C483</f>
        <v>0</v>
      </c>
      <c r="C483" s="32">
        <f>Odometers!B483</f>
        <v>0</v>
      </c>
      <c r="D483" s="17"/>
    </row>
    <row r="484" spans="1:4" ht="12.75">
      <c r="A484" s="25">
        <f>IF(ISBLANK(Odometers!A484),"",Odometers!A484)</f>
      </c>
      <c r="B484" s="25">
        <f>Odometers!C484</f>
        <v>0</v>
      </c>
      <c r="C484" s="32">
        <f>Odometers!B484</f>
        <v>0</v>
      </c>
      <c r="D484" s="17"/>
    </row>
    <row r="485" spans="1:4" ht="12.75">
      <c r="A485" s="25">
        <f>IF(ISBLANK(Odometers!A485),"",Odometers!A485)</f>
      </c>
      <c r="B485" s="25">
        <f>Odometers!C485</f>
        <v>0</v>
      </c>
      <c r="C485" s="32">
        <f>Odometers!B485</f>
        <v>0</v>
      </c>
      <c r="D485" s="17"/>
    </row>
    <row r="486" spans="1:4" ht="12.75">
      <c r="A486" s="25">
        <f>IF(ISBLANK(Odometers!A486),"",Odometers!A486)</f>
      </c>
      <c r="B486" s="25">
        <f>Odometers!C486</f>
        <v>0</v>
      </c>
      <c r="C486" s="32">
        <f>Odometers!B486</f>
        <v>0</v>
      </c>
      <c r="D486" s="17"/>
    </row>
    <row r="487" spans="1:4" ht="12.75">
      <c r="A487" s="25">
        <f>IF(ISBLANK(Odometers!A487),"",Odometers!A487)</f>
      </c>
      <c r="B487" s="25">
        <f>Odometers!C487</f>
        <v>0</v>
      </c>
      <c r="C487" s="32">
        <f>Odometers!B487</f>
        <v>0</v>
      </c>
      <c r="D487" s="17"/>
    </row>
    <row r="488" spans="1:4" ht="12.75">
      <c r="A488" s="25">
        <f>IF(ISBLANK(Odometers!A488),"",Odometers!A488)</f>
      </c>
      <c r="B488" s="25">
        <f>Odometers!C488</f>
        <v>0</v>
      </c>
      <c r="C488" s="32">
        <f>Odometers!B488</f>
        <v>0</v>
      </c>
      <c r="D488" s="17"/>
    </row>
    <row r="489" spans="1:4" ht="12.75">
      <c r="A489" s="25">
        <f>IF(ISBLANK(Odometers!A489),"",Odometers!A489)</f>
      </c>
      <c r="B489" s="25">
        <f>Odometers!C489</f>
        <v>0</v>
      </c>
      <c r="C489" s="32">
        <f>Odometers!B489</f>
        <v>0</v>
      </c>
      <c r="D489" s="17"/>
    </row>
    <row r="490" spans="1:4" ht="12.75">
      <c r="A490" s="25">
        <f>IF(ISBLANK(Odometers!A490),"",Odometers!A490)</f>
      </c>
      <c r="B490" s="25">
        <f>Odometers!C490</f>
        <v>0</v>
      </c>
      <c r="C490" s="32">
        <f>Odometers!B490</f>
        <v>0</v>
      </c>
      <c r="D490" s="17"/>
    </row>
    <row r="491" spans="1:4" ht="12.75">
      <c r="A491" s="25">
        <f>IF(ISBLANK(Odometers!A491),"",Odometers!A491)</f>
      </c>
      <c r="B491" s="25">
        <f>Odometers!C491</f>
        <v>0</v>
      </c>
      <c r="C491" s="32">
        <f>Odometers!B491</f>
        <v>0</v>
      </c>
      <c r="D491" s="17"/>
    </row>
    <row r="492" spans="1:4" ht="12.75">
      <c r="A492" s="25">
        <f>IF(ISBLANK(Odometers!A492),"",Odometers!A492)</f>
      </c>
      <c r="B492" s="25">
        <f>Odometers!C492</f>
        <v>0</v>
      </c>
      <c r="C492" s="32">
        <f>Odometers!B492</f>
        <v>0</v>
      </c>
      <c r="D492" s="17"/>
    </row>
    <row r="493" spans="1:4" ht="12.75">
      <c r="A493" s="25">
        <f>IF(ISBLANK(Odometers!A493),"",Odometers!A493)</f>
      </c>
      <c r="B493" s="25">
        <f>Odometers!C493</f>
        <v>0</v>
      </c>
      <c r="C493" s="32">
        <f>Odometers!B493</f>
        <v>0</v>
      </c>
      <c r="D493" s="17"/>
    </row>
    <row r="494" spans="1:4" ht="12.75">
      <c r="A494" s="25">
        <f>IF(ISBLANK(Odometers!A494),"",Odometers!A494)</f>
      </c>
      <c r="B494" s="25">
        <f>Odometers!C494</f>
        <v>0</v>
      </c>
      <c r="C494" s="32">
        <f>Odometers!B494</f>
        <v>0</v>
      </c>
      <c r="D494" s="17"/>
    </row>
    <row r="495" spans="1:4" ht="12.75">
      <c r="A495" s="25">
        <f>IF(ISBLANK(Odometers!A495),"",Odometers!A495)</f>
      </c>
      <c r="B495" s="25">
        <f>Odometers!C495</f>
        <v>0</v>
      </c>
      <c r="C495" s="32">
        <f>Odometers!B495</f>
        <v>0</v>
      </c>
      <c r="D495" s="17"/>
    </row>
    <row r="496" spans="1:4" ht="12.75">
      <c r="A496" s="25">
        <f>IF(ISBLANK(Odometers!A496),"",Odometers!A496)</f>
      </c>
      <c r="B496" s="25">
        <f>Odometers!C496</f>
        <v>0</v>
      </c>
      <c r="C496" s="32">
        <f>Odometers!B496</f>
        <v>0</v>
      </c>
      <c r="D496" s="17"/>
    </row>
    <row r="497" spans="1:4" ht="12.75">
      <c r="A497" s="25">
        <f>IF(ISBLANK(Odometers!A497),"",Odometers!A497)</f>
      </c>
      <c r="B497" s="25">
        <f>Odometers!C497</f>
        <v>0</v>
      </c>
      <c r="C497" s="32">
        <f>Odometers!B497</f>
        <v>0</v>
      </c>
      <c r="D497" s="17"/>
    </row>
    <row r="498" spans="1:4" ht="12.75">
      <c r="A498" s="25">
        <f>IF(ISBLANK(Odometers!A498),"",Odometers!A498)</f>
      </c>
      <c r="B498" s="25">
        <f>Odometers!C498</f>
        <v>0</v>
      </c>
      <c r="C498" s="32">
        <f>Odometers!B498</f>
        <v>0</v>
      </c>
      <c r="D498" s="17"/>
    </row>
    <row r="499" spans="1:4" ht="12.75">
      <c r="A499" s="25">
        <f>IF(ISBLANK(Odometers!A499),"",Odometers!A499)</f>
      </c>
      <c r="B499" s="25">
        <f>Odometers!C499</f>
        <v>0</v>
      </c>
      <c r="C499" s="32">
        <f>Odometers!B499</f>
        <v>0</v>
      </c>
      <c r="D499" s="17"/>
    </row>
    <row r="500" spans="1:4" ht="12.75">
      <c r="A500" s="25">
        <f>IF(ISBLANK(Odometers!A500),"",Odometers!A500)</f>
      </c>
      <c r="B500" s="25">
        <f>Odometers!C500</f>
        <v>0</v>
      </c>
      <c r="C500" s="32">
        <f>Odometers!B500</f>
        <v>0</v>
      </c>
      <c r="D500" s="17"/>
    </row>
    <row r="501" spans="1:4" ht="12.75">
      <c r="A501" s="25">
        <f>IF(ISBLANK(Odometers!A501),"",Odometers!A501)</f>
      </c>
      <c r="B501" s="25">
        <f>Odometers!C501</f>
        <v>0</v>
      </c>
      <c r="C501" s="32">
        <f>Odometers!B501</f>
        <v>0</v>
      </c>
      <c r="D501" s="17"/>
    </row>
    <row r="502" spans="1:4" ht="12.75">
      <c r="A502" s="25">
        <f>IF(ISBLANK(Odometers!A502),"",Odometers!A502)</f>
      </c>
      <c r="B502" s="25">
        <f>Odometers!C502</f>
        <v>0</v>
      </c>
      <c r="C502" s="32">
        <f>Odometers!B502</f>
        <v>0</v>
      </c>
      <c r="D502" s="17"/>
    </row>
    <row r="503" spans="1:4" ht="12.75">
      <c r="A503" s="25">
        <f>IF(ISBLANK(Odometers!A503),"",Odometers!A503)</f>
      </c>
      <c r="B503" s="25">
        <f>Odometers!C503</f>
        <v>0</v>
      </c>
      <c r="C503" s="32">
        <f>Odometers!B503</f>
        <v>0</v>
      </c>
      <c r="D503" s="17"/>
    </row>
    <row r="504" spans="1:4" ht="12.75">
      <c r="A504" s="25">
        <f>IF(ISBLANK(Odometers!A504),"",Odometers!A504)</f>
      </c>
      <c r="B504" s="25">
        <f>Odometers!C504</f>
        <v>0</v>
      </c>
      <c r="C504" s="32">
        <f>Odometers!B504</f>
        <v>0</v>
      </c>
      <c r="D504" s="17"/>
    </row>
    <row r="505" spans="1:4" ht="12.75">
      <c r="A505" s="25">
        <f>IF(ISBLANK(Odometers!A505),"",Odometers!A505)</f>
      </c>
      <c r="B505" s="25">
        <f>Odometers!C505</f>
        <v>0</v>
      </c>
      <c r="C505" s="32">
        <f>Odometers!B505</f>
        <v>0</v>
      </c>
      <c r="D505" s="17"/>
    </row>
    <row r="506" spans="1:4" ht="12.75">
      <c r="A506" s="25">
        <f>IF(ISBLANK(Odometers!A506),"",Odometers!A506)</f>
      </c>
      <c r="B506" s="25">
        <f>Odometers!C506</f>
        <v>0</v>
      </c>
      <c r="C506" s="32">
        <f>Odometers!B506</f>
        <v>0</v>
      </c>
      <c r="D506" s="17"/>
    </row>
    <row r="507" spans="1:4" ht="12.75">
      <c r="A507" s="25">
        <f>IF(ISBLANK(Odometers!A507),"",Odometers!A507)</f>
      </c>
      <c r="B507" s="25">
        <f>Odometers!C507</f>
        <v>0</v>
      </c>
      <c r="C507" s="32">
        <f>Odometers!B507</f>
        <v>0</v>
      </c>
      <c r="D507" s="17"/>
    </row>
    <row r="508" spans="1:4" ht="12.75">
      <c r="A508" s="25">
        <f>IF(ISBLANK(Odometers!A508),"",Odometers!A508)</f>
      </c>
      <c r="B508" s="25">
        <f>Odometers!C508</f>
        <v>0</v>
      </c>
      <c r="C508" s="32">
        <f>Odometers!B508</f>
        <v>0</v>
      </c>
      <c r="D508" s="17"/>
    </row>
    <row r="509" spans="1:4" ht="12.75">
      <c r="A509" s="25">
        <f>IF(ISBLANK(Odometers!A509),"",Odometers!A509)</f>
      </c>
      <c r="B509" s="25">
        <f>Odometers!C509</f>
        <v>0</v>
      </c>
      <c r="C509" s="32">
        <f>Odometers!B509</f>
        <v>0</v>
      </c>
      <c r="D509" s="17"/>
    </row>
    <row r="510" spans="1:4" ht="12.75">
      <c r="A510" s="25">
        <f>IF(ISBLANK(Odometers!A510),"",Odometers!A510)</f>
      </c>
      <c r="B510" s="25">
        <f>Odometers!C510</f>
        <v>0</v>
      </c>
      <c r="C510" s="32">
        <f>Odometers!B510</f>
        <v>0</v>
      </c>
      <c r="D510" s="17"/>
    </row>
    <row r="511" spans="1:4" ht="12.75">
      <c r="A511" s="25">
        <f>IF(ISBLANK(Odometers!A511),"",Odometers!A511)</f>
      </c>
      <c r="B511" s="25">
        <f>Odometers!C511</f>
        <v>0</v>
      </c>
      <c r="C511" s="32">
        <f>Odometers!B511</f>
        <v>0</v>
      </c>
      <c r="D511" s="17"/>
    </row>
    <row r="512" spans="1:4" ht="12.75">
      <c r="A512" s="25">
        <f>IF(ISBLANK(Odometers!A512),"",Odometers!A512)</f>
      </c>
      <c r="B512" s="25">
        <f>Odometers!C512</f>
        <v>0</v>
      </c>
      <c r="C512" s="32">
        <f>Odometers!B512</f>
        <v>0</v>
      </c>
      <c r="D512" s="17"/>
    </row>
    <row r="513" spans="1:4" ht="12.75">
      <c r="A513" s="25">
        <f>IF(ISBLANK(Odometers!A513),"",Odometers!A513)</f>
      </c>
      <c r="B513" s="25">
        <f>Odometers!C513</f>
        <v>0</v>
      </c>
      <c r="C513" s="32">
        <f>Odometers!B513</f>
        <v>0</v>
      </c>
      <c r="D513" s="17"/>
    </row>
    <row r="514" spans="1:4" ht="12.75">
      <c r="A514" s="25">
        <f>IF(ISBLANK(Odometers!A514),"",Odometers!A514)</f>
      </c>
      <c r="B514" s="25">
        <f>Odometers!C514</f>
        <v>0</v>
      </c>
      <c r="C514" s="32">
        <f>Odometers!B514</f>
        <v>0</v>
      </c>
      <c r="D514" s="17"/>
    </row>
    <row r="515" spans="1:4" ht="12.75">
      <c r="A515" s="25">
        <f>IF(ISBLANK(Odometers!A515),"",Odometers!A515)</f>
      </c>
      <c r="B515" s="25">
        <f>Odometers!C515</f>
        <v>0</v>
      </c>
      <c r="C515" s="32">
        <f>Odometers!B515</f>
        <v>0</v>
      </c>
      <c r="D515" s="17"/>
    </row>
    <row r="516" spans="1:4" ht="12.75">
      <c r="A516" s="25">
        <f>IF(ISBLANK(Odometers!A516),"",Odometers!A516)</f>
      </c>
      <c r="B516" s="25">
        <f>Odometers!C516</f>
        <v>0</v>
      </c>
      <c r="C516" s="32">
        <f>Odometers!B516</f>
        <v>0</v>
      </c>
      <c r="D516" s="17"/>
    </row>
    <row r="517" spans="1:4" ht="12.75">
      <c r="A517" s="25">
        <f>IF(ISBLANK(Odometers!A517),"",Odometers!A517)</f>
      </c>
      <c r="B517" s="25">
        <f>Odometers!C517</f>
        <v>0</v>
      </c>
      <c r="C517" s="32">
        <f>Odometers!B517</f>
        <v>0</v>
      </c>
      <c r="D517" s="17"/>
    </row>
    <row r="518" spans="1:4" ht="12.75">
      <c r="A518" s="25">
        <f>IF(ISBLANK(Odometers!A518),"",Odometers!A518)</f>
      </c>
      <c r="B518" s="25">
        <f>Odometers!C518</f>
        <v>0</v>
      </c>
      <c r="C518" s="32">
        <f>Odometers!B518</f>
        <v>0</v>
      </c>
      <c r="D518" s="17"/>
    </row>
    <row r="519" spans="1:4" ht="12.75">
      <c r="A519" s="25">
        <f>IF(ISBLANK(Odometers!A519),"",Odometers!A519)</f>
      </c>
      <c r="B519" s="25">
        <f>Odometers!C519</f>
        <v>0</v>
      </c>
      <c r="C519" s="32">
        <f>Odometers!B519</f>
        <v>0</v>
      </c>
      <c r="D519" s="17"/>
    </row>
    <row r="520" spans="1:4" ht="12.75">
      <c r="A520" s="25">
        <f>IF(ISBLANK(Odometers!A520),"",Odometers!A520)</f>
      </c>
      <c r="B520" s="25">
        <f>Odometers!C520</f>
        <v>0</v>
      </c>
      <c r="C520" s="32">
        <f>Odometers!B520</f>
        <v>0</v>
      </c>
      <c r="D520" s="17"/>
    </row>
    <row r="521" spans="1:4" ht="12.75">
      <c r="A521" s="25">
        <f>IF(ISBLANK(Odometers!A521),"",Odometers!A521)</f>
      </c>
      <c r="B521" s="25">
        <f>Odometers!C521</f>
        <v>0</v>
      </c>
      <c r="C521" s="32">
        <f>Odometers!B521</f>
        <v>0</v>
      </c>
      <c r="D521" s="17"/>
    </row>
    <row r="522" spans="1:4" ht="12.75">
      <c r="A522" s="25">
        <f>IF(ISBLANK(Odometers!A522),"",Odometers!A522)</f>
      </c>
      <c r="B522" s="25">
        <f>Odometers!C522</f>
        <v>0</v>
      </c>
      <c r="C522" s="32">
        <f>Odometers!B522</f>
        <v>0</v>
      </c>
      <c r="D522" s="17"/>
    </row>
    <row r="523" spans="1:4" ht="12.75">
      <c r="A523" s="25">
        <f>IF(ISBLANK(Odometers!A523),"",Odometers!A523)</f>
      </c>
      <c r="B523" s="25">
        <f>Odometers!C523</f>
        <v>0</v>
      </c>
      <c r="C523" s="32">
        <f>Odometers!B523</f>
        <v>0</v>
      </c>
      <c r="D523" s="17"/>
    </row>
    <row r="524" spans="1:4" ht="12.75">
      <c r="A524" s="25">
        <f>IF(ISBLANK(Odometers!A524),"",Odometers!A524)</f>
      </c>
      <c r="B524" s="25">
        <f>Odometers!C524</f>
        <v>0</v>
      </c>
      <c r="C524" s="32">
        <f>Odometers!B524</f>
        <v>0</v>
      </c>
      <c r="D524" s="17"/>
    </row>
    <row r="525" spans="1:4" ht="12.75">
      <c r="A525" s="25">
        <f>IF(ISBLANK(Odometers!A525),"",Odometers!A525)</f>
      </c>
      <c r="B525" s="25">
        <f>Odometers!C525</f>
        <v>0</v>
      </c>
      <c r="C525" s="32">
        <f>Odometers!B525</f>
        <v>0</v>
      </c>
      <c r="D525" s="17"/>
    </row>
    <row r="526" spans="1:4" ht="12.75">
      <c r="A526" s="25">
        <f>IF(ISBLANK(Odometers!A526),"",Odometers!A526)</f>
      </c>
      <c r="B526" s="25">
        <f>Odometers!C526</f>
        <v>0</v>
      </c>
      <c r="C526" s="32">
        <f>Odometers!B526</f>
        <v>0</v>
      </c>
      <c r="D526" s="17"/>
    </row>
    <row r="527" spans="1:4" ht="12.75">
      <c r="A527" s="25">
        <f>IF(ISBLANK(Odometers!A527),"",Odometers!A527)</f>
      </c>
      <c r="B527" s="25">
        <f>Odometers!C527</f>
        <v>0</v>
      </c>
      <c r="C527" s="32">
        <f>Odometers!B527</f>
        <v>0</v>
      </c>
      <c r="D527" s="17"/>
    </row>
    <row r="528" spans="1:4" ht="12.75">
      <c r="A528" s="25">
        <f>IF(ISBLANK(Odometers!A528),"",Odometers!A528)</f>
      </c>
      <c r="B528" s="25">
        <f>Odometers!C528</f>
        <v>0</v>
      </c>
      <c r="C528" s="32">
        <f>Odometers!B528</f>
        <v>0</v>
      </c>
      <c r="D528" s="17"/>
    </row>
    <row r="529" spans="1:4" ht="12.75">
      <c r="A529" s="25">
        <f>IF(ISBLANK(Odometers!A529),"",Odometers!A529)</f>
      </c>
      <c r="B529" s="25">
        <f>Odometers!C529</f>
        <v>0</v>
      </c>
      <c r="C529" s="32">
        <f>Odometers!B529</f>
        <v>0</v>
      </c>
      <c r="D529" s="17"/>
    </row>
    <row r="530" spans="1:4" ht="12.75">
      <c r="A530" s="25">
        <f>IF(ISBLANK(Odometers!A530),"",Odometers!A530)</f>
      </c>
      <c r="B530" s="25">
        <f>Odometers!C530</f>
        <v>0</v>
      </c>
      <c r="C530" s="32">
        <f>Odometers!B530</f>
        <v>0</v>
      </c>
      <c r="D530" s="17"/>
    </row>
    <row r="531" spans="1:4" ht="12.75">
      <c r="A531" s="25">
        <f>IF(ISBLANK(Odometers!A531),"",Odometers!A531)</f>
      </c>
      <c r="B531" s="25">
        <f>Odometers!C531</f>
        <v>0</v>
      </c>
      <c r="C531" s="32">
        <f>Odometers!B531</f>
        <v>0</v>
      </c>
      <c r="D531" s="17"/>
    </row>
    <row r="532" spans="1:4" ht="12.75">
      <c r="A532" s="25">
        <f>IF(ISBLANK(Odometers!A532),"",Odometers!A532)</f>
      </c>
      <c r="B532" s="25">
        <f>Odometers!C532</f>
        <v>0</v>
      </c>
      <c r="C532" s="32">
        <f>Odometers!B532</f>
        <v>0</v>
      </c>
      <c r="D532" s="17"/>
    </row>
    <row r="533" spans="1:4" ht="12.75">
      <c r="A533" s="25">
        <f>IF(ISBLANK(Odometers!A533),"",Odometers!A533)</f>
      </c>
      <c r="B533" s="25">
        <f>Odometers!C533</f>
        <v>0</v>
      </c>
      <c r="C533" s="32">
        <f>Odometers!B533</f>
        <v>0</v>
      </c>
      <c r="D533" s="17"/>
    </row>
    <row r="534" spans="1:4" ht="12.75">
      <c r="A534" s="25">
        <f>IF(ISBLANK(Odometers!A534),"",Odometers!A534)</f>
      </c>
      <c r="B534" s="25">
        <f>Odometers!C534</f>
        <v>0</v>
      </c>
      <c r="C534" s="32">
        <f>Odometers!B534</f>
        <v>0</v>
      </c>
      <c r="D534" s="17"/>
    </row>
    <row r="535" spans="1:4" ht="12.75">
      <c r="A535" s="25">
        <f>IF(ISBLANK(Odometers!A535),"",Odometers!A535)</f>
      </c>
      <c r="B535" s="25">
        <f>Odometers!C535</f>
        <v>0</v>
      </c>
      <c r="C535" s="32">
        <f>Odometers!B535</f>
        <v>0</v>
      </c>
      <c r="D535" s="17"/>
    </row>
    <row r="536" spans="1:4" ht="12.75">
      <c r="A536" s="25">
        <f>IF(ISBLANK(Odometers!A536),"",Odometers!A536)</f>
      </c>
      <c r="B536" s="25">
        <f>Odometers!C536</f>
        <v>0</v>
      </c>
      <c r="C536" s="32">
        <f>Odometers!B536</f>
        <v>0</v>
      </c>
      <c r="D536" s="17"/>
    </row>
    <row r="537" spans="1:4" ht="12.75">
      <c r="A537" s="25">
        <f>IF(ISBLANK(Odometers!A537),"",Odometers!A537)</f>
      </c>
      <c r="B537" s="25">
        <f>Odometers!C537</f>
        <v>0</v>
      </c>
      <c r="C537" s="32">
        <f>Odometers!B537</f>
        <v>0</v>
      </c>
      <c r="D537" s="17"/>
    </row>
    <row r="538" spans="1:4" ht="12.75">
      <c r="A538" s="25">
        <f>IF(ISBLANK(Odometers!A538),"",Odometers!A538)</f>
      </c>
      <c r="B538" s="25">
        <f>Odometers!C538</f>
        <v>0</v>
      </c>
      <c r="C538" s="32">
        <f>Odometers!B538</f>
        <v>0</v>
      </c>
      <c r="D538" s="17"/>
    </row>
    <row r="539" spans="1:4" ht="12.75">
      <c r="A539" s="25">
        <f>IF(ISBLANK(Odometers!A539),"",Odometers!A539)</f>
      </c>
      <c r="B539" s="25">
        <f>Odometers!C539</f>
        <v>0</v>
      </c>
      <c r="C539" s="32">
        <f>Odometers!B539</f>
        <v>0</v>
      </c>
      <c r="D539" s="17"/>
    </row>
    <row r="540" spans="1:4" ht="12.75">
      <c r="A540" s="25">
        <f>IF(ISBLANK(Odometers!A540),"",Odometers!A540)</f>
      </c>
      <c r="B540" s="25">
        <f>Odometers!C540</f>
        <v>0</v>
      </c>
      <c r="C540" s="32">
        <f>Odometers!B540</f>
        <v>0</v>
      </c>
      <c r="D540" s="17"/>
    </row>
    <row r="541" spans="1:4" ht="12.75">
      <c r="A541" s="25">
        <f>IF(ISBLANK(Odometers!A541),"",Odometers!A541)</f>
      </c>
      <c r="B541" s="25">
        <f>Odometers!C541</f>
        <v>0</v>
      </c>
      <c r="C541" s="32">
        <f>Odometers!B541</f>
        <v>0</v>
      </c>
      <c r="D541" s="17"/>
    </row>
    <row r="542" spans="1:4" ht="12.75">
      <c r="A542" s="25">
        <f>IF(ISBLANK(Odometers!A542),"",Odometers!A542)</f>
      </c>
      <c r="B542" s="25">
        <f>Odometers!C542</f>
        <v>0</v>
      </c>
      <c r="C542" s="32">
        <f>Odometers!B542</f>
        <v>0</v>
      </c>
      <c r="D542" s="17"/>
    </row>
    <row r="543" spans="1:4" ht="12.75">
      <c r="A543" s="25">
        <f>IF(ISBLANK(Odometers!A543),"",Odometers!A543)</f>
      </c>
      <c r="B543" s="25">
        <f>Odometers!C543</f>
        <v>0</v>
      </c>
      <c r="C543" s="32">
        <f>Odometers!B543</f>
        <v>0</v>
      </c>
      <c r="D543" s="17"/>
    </row>
    <row r="544" spans="1:4" ht="12.75">
      <c r="A544" s="25">
        <f>IF(ISBLANK(Odometers!A544),"",Odometers!A544)</f>
      </c>
      <c r="B544" s="25">
        <f>Odometers!C544</f>
        <v>0</v>
      </c>
      <c r="C544" s="32">
        <f>Odometers!B544</f>
        <v>0</v>
      </c>
      <c r="D544" s="17"/>
    </row>
    <row r="545" spans="1:4" ht="12.75">
      <c r="A545" s="25">
        <f>IF(ISBLANK(Odometers!A545),"",Odometers!A545)</f>
      </c>
      <c r="B545" s="25">
        <f>Odometers!C545</f>
        <v>0</v>
      </c>
      <c r="C545" s="32">
        <f>Odometers!B545</f>
        <v>0</v>
      </c>
      <c r="D545" s="17"/>
    </row>
    <row r="546" spans="1:4" ht="12.75">
      <c r="A546" s="25">
        <f>IF(ISBLANK(Odometers!A546),"",Odometers!A546)</f>
      </c>
      <c r="B546" s="25">
        <f>Odometers!C546</f>
        <v>0</v>
      </c>
      <c r="C546" s="32">
        <f>Odometers!B546</f>
        <v>0</v>
      </c>
      <c r="D546" s="17"/>
    </row>
    <row r="547" spans="1:4" ht="12.75">
      <c r="A547" s="25">
        <f>IF(ISBLANK(Odometers!A547),"",Odometers!A547)</f>
      </c>
      <c r="B547" s="25">
        <f>Odometers!C547</f>
        <v>0</v>
      </c>
      <c r="C547" s="32">
        <f>Odometers!B547</f>
        <v>0</v>
      </c>
      <c r="D547" s="17"/>
    </row>
    <row r="548" spans="1:4" ht="12.75">
      <c r="A548" s="25">
        <f>IF(ISBLANK(Odometers!A548),"",Odometers!A548)</f>
      </c>
      <c r="B548" s="25">
        <f>Odometers!C548</f>
        <v>0</v>
      </c>
      <c r="C548" s="32">
        <f>Odometers!B548</f>
        <v>0</v>
      </c>
      <c r="D548" s="17"/>
    </row>
    <row r="549" spans="1:4" ht="12.75">
      <c r="A549" s="25">
        <f>IF(ISBLANK(Odometers!A549),"",Odometers!A549)</f>
      </c>
      <c r="B549" s="25">
        <f>Odometers!C549</f>
        <v>0</v>
      </c>
      <c r="C549" s="32">
        <f>Odometers!B549</f>
        <v>0</v>
      </c>
      <c r="D549" s="17"/>
    </row>
    <row r="550" spans="1:4" ht="12.75">
      <c r="A550" s="25">
        <f>IF(ISBLANK(Odometers!A550),"",Odometers!A550)</f>
      </c>
      <c r="B550" s="25">
        <f>Odometers!C550</f>
        <v>0</v>
      </c>
      <c r="C550" s="32">
        <f>Odometers!B550</f>
        <v>0</v>
      </c>
      <c r="D550" s="17"/>
    </row>
    <row r="551" spans="1:4" ht="12.75">
      <c r="A551" s="25">
        <f>IF(ISBLANK(Odometers!A551),"",Odometers!A551)</f>
      </c>
      <c r="B551" s="25">
        <f>Odometers!C551</f>
        <v>0</v>
      </c>
      <c r="C551" s="32">
        <f>Odometers!B551</f>
        <v>0</v>
      </c>
      <c r="D551" s="17"/>
    </row>
    <row r="552" spans="1:4" ht="12.75">
      <c r="A552" s="25">
        <f>IF(ISBLANK(Odometers!A552),"",Odometers!A552)</f>
      </c>
      <c r="B552" s="25">
        <f>Odometers!C552</f>
        <v>0</v>
      </c>
      <c r="C552" s="32">
        <f>Odometers!B552</f>
        <v>0</v>
      </c>
      <c r="D552" s="17"/>
    </row>
    <row r="553" spans="1:4" ht="12.75">
      <c r="A553" s="25">
        <f>IF(ISBLANK(Odometers!A553),"",Odometers!A553)</f>
      </c>
      <c r="B553" s="25">
        <f>Odometers!C553</f>
        <v>0</v>
      </c>
      <c r="C553" s="32">
        <f>Odometers!B553</f>
        <v>0</v>
      </c>
      <c r="D553" s="17"/>
    </row>
    <row r="554" spans="1:4" ht="12.75">
      <c r="A554" s="25">
        <f>IF(ISBLANK(Odometers!A554),"",Odometers!A554)</f>
      </c>
      <c r="B554" s="25">
        <f>Odometers!C554</f>
        <v>0</v>
      </c>
      <c r="C554" s="32">
        <f>Odometers!B554</f>
        <v>0</v>
      </c>
      <c r="D554" s="17"/>
    </row>
    <row r="555" spans="1:4" ht="12.75">
      <c r="A555" s="25">
        <f>IF(ISBLANK(Odometers!A555),"",Odometers!A555)</f>
      </c>
      <c r="B555" s="25">
        <f>Odometers!C555</f>
        <v>0</v>
      </c>
      <c r="C555" s="32">
        <f>Odometers!B555</f>
        <v>0</v>
      </c>
      <c r="D555" s="17"/>
    </row>
    <row r="556" spans="1:4" ht="12.75">
      <c r="A556" s="25">
        <f>IF(ISBLANK(Odometers!A556),"",Odometers!A556)</f>
      </c>
      <c r="B556" s="25">
        <f>Odometers!C556</f>
        <v>0</v>
      </c>
      <c r="C556" s="32">
        <f>Odometers!B556</f>
        <v>0</v>
      </c>
      <c r="D556" s="17"/>
    </row>
    <row r="557" spans="1:4" ht="12.75">
      <c r="A557" s="25">
        <f>IF(ISBLANK(Odometers!A557),"",Odometers!A557)</f>
      </c>
      <c r="B557" s="25">
        <f>Odometers!C557</f>
        <v>0</v>
      </c>
      <c r="C557" s="32">
        <f>Odometers!B557</f>
        <v>0</v>
      </c>
      <c r="D557" s="17"/>
    </row>
    <row r="558" spans="1:4" ht="12.75">
      <c r="A558" s="25">
        <f>IF(ISBLANK(Odometers!A558),"",Odometers!A558)</f>
      </c>
      <c r="B558" s="25">
        <f>Odometers!C558</f>
        <v>0</v>
      </c>
      <c r="C558" s="32">
        <f>Odometers!B558</f>
        <v>0</v>
      </c>
      <c r="D558" s="17"/>
    </row>
    <row r="559" spans="1:4" ht="12.75">
      <c r="A559" s="25">
        <f>IF(ISBLANK(Odometers!A559),"",Odometers!A559)</f>
      </c>
      <c r="B559" s="25">
        <f>Odometers!C559</f>
        <v>0</v>
      </c>
      <c r="C559" s="32">
        <f>Odometers!B559</f>
        <v>0</v>
      </c>
      <c r="D559" s="17"/>
    </row>
    <row r="560" spans="1:4" ht="12.75">
      <c r="A560" s="25">
        <f>IF(ISBLANK(Odometers!A560),"",Odometers!A560)</f>
      </c>
      <c r="B560" s="25">
        <f>Odometers!C560</f>
        <v>0</v>
      </c>
      <c r="C560" s="32">
        <f>Odometers!B560</f>
        <v>0</v>
      </c>
      <c r="D560" s="17"/>
    </row>
    <row r="561" spans="1:4" ht="12.75">
      <c r="A561" s="25">
        <f>IF(ISBLANK(Odometers!A561),"",Odometers!A561)</f>
      </c>
      <c r="B561" s="25">
        <f>Odometers!C561</f>
        <v>0</v>
      </c>
      <c r="C561" s="32">
        <f>Odometers!B561</f>
        <v>0</v>
      </c>
      <c r="D561" s="17"/>
    </row>
    <row r="562" spans="1:4" ht="12.75">
      <c r="A562" s="25">
        <f>IF(ISBLANK(Odometers!A562),"",Odometers!A562)</f>
      </c>
      <c r="B562" s="25">
        <f>Odometers!C562</f>
        <v>0</v>
      </c>
      <c r="C562" s="32">
        <f>Odometers!B562</f>
        <v>0</v>
      </c>
      <c r="D562" s="17"/>
    </row>
    <row r="563" spans="1:4" ht="12.75">
      <c r="A563" s="25">
        <f>IF(ISBLANK(Odometers!A563),"",Odometers!A563)</f>
      </c>
      <c r="B563" s="25">
        <f>Odometers!C563</f>
        <v>0</v>
      </c>
      <c r="C563" s="32">
        <f>Odometers!B563</f>
        <v>0</v>
      </c>
      <c r="D563" s="17"/>
    </row>
    <row r="564" spans="1:4" ht="12.75">
      <c r="A564" s="25">
        <f>IF(ISBLANK(Odometers!A564),"",Odometers!A564)</f>
      </c>
      <c r="B564" s="25">
        <f>Odometers!C564</f>
        <v>0</v>
      </c>
      <c r="C564" s="32">
        <f>Odometers!B564</f>
        <v>0</v>
      </c>
      <c r="D564" s="17"/>
    </row>
    <row r="565" spans="1:4" ht="12.75">
      <c r="A565" s="25">
        <f>IF(ISBLANK(Odometers!A565),"",Odometers!A565)</f>
      </c>
      <c r="B565" s="25">
        <f>Odometers!C565</f>
        <v>0</v>
      </c>
      <c r="C565" s="32">
        <f>Odometers!B565</f>
        <v>0</v>
      </c>
      <c r="D565" s="17"/>
    </row>
    <row r="566" spans="1:4" ht="12.75">
      <c r="A566" s="25">
        <f>IF(ISBLANK(Odometers!A566),"",Odometers!A566)</f>
      </c>
      <c r="B566" s="25">
        <f>Odometers!C566</f>
        <v>0</v>
      </c>
      <c r="C566" s="32">
        <f>Odometers!B566</f>
        <v>0</v>
      </c>
      <c r="D566" s="17"/>
    </row>
    <row r="567" spans="1:4" ht="12.75">
      <c r="A567" s="25">
        <f>IF(ISBLANK(Odometers!A567),"",Odometers!A567)</f>
      </c>
      <c r="B567" s="25">
        <f>Odometers!C567</f>
        <v>0</v>
      </c>
      <c r="C567" s="32">
        <f>Odometers!B567</f>
        <v>0</v>
      </c>
      <c r="D567" s="17"/>
    </row>
    <row r="568" spans="1:4" ht="12.75">
      <c r="A568" s="25">
        <f>IF(ISBLANK(Odometers!A568),"",Odometers!A568)</f>
      </c>
      <c r="B568" s="25">
        <f>Odometers!C568</f>
        <v>0</v>
      </c>
      <c r="C568" s="32">
        <f>Odometers!B568</f>
        <v>0</v>
      </c>
      <c r="D568" s="17"/>
    </row>
    <row r="569" spans="1:4" ht="12.75">
      <c r="A569" s="25">
        <f>IF(ISBLANK(Odometers!A569),"",Odometers!A569)</f>
      </c>
      <c r="B569" s="25">
        <f>Odometers!C569</f>
        <v>0</v>
      </c>
      <c r="C569" s="32">
        <f>Odometers!B569</f>
        <v>0</v>
      </c>
      <c r="D569" s="17"/>
    </row>
    <row r="570" spans="1:4" ht="12.75">
      <c r="A570" s="25">
        <f>IF(ISBLANK(Odometers!A570),"",Odometers!A570)</f>
      </c>
      <c r="B570" s="25">
        <f>Odometers!C570</f>
        <v>0</v>
      </c>
      <c r="C570" s="32">
        <f>Odometers!B570</f>
        <v>0</v>
      </c>
      <c r="D570" s="17"/>
    </row>
    <row r="571" spans="1:4" ht="12.75">
      <c r="A571" s="25">
        <f>IF(ISBLANK(Odometers!A571),"",Odometers!A571)</f>
      </c>
      <c r="B571" s="25">
        <f>Odometers!C571</f>
        <v>0</v>
      </c>
      <c r="C571" s="32">
        <f>Odometers!B571</f>
        <v>0</v>
      </c>
      <c r="D571" s="17"/>
    </row>
    <row r="572" spans="1:4" ht="12.75">
      <c r="A572" s="25">
        <f>IF(ISBLANK(Odometers!A572),"",Odometers!A572)</f>
      </c>
      <c r="B572" s="25">
        <f>Odometers!C572</f>
        <v>0</v>
      </c>
      <c r="C572" s="32">
        <f>Odometers!B572</f>
        <v>0</v>
      </c>
      <c r="D572" s="17"/>
    </row>
    <row r="573" spans="1:4" ht="12.75">
      <c r="A573" s="25">
        <f>IF(ISBLANK(Odometers!A573),"",Odometers!A573)</f>
      </c>
      <c r="B573" s="25">
        <f>Odometers!C573</f>
        <v>0</v>
      </c>
      <c r="C573" s="32">
        <f>Odometers!B573</f>
        <v>0</v>
      </c>
      <c r="D573" s="17"/>
    </row>
    <row r="574" spans="1:4" ht="12.75">
      <c r="A574" s="25">
        <f>IF(ISBLANK(Odometers!A574),"",Odometers!A574)</f>
      </c>
      <c r="B574" s="25">
        <f>Odometers!C574</f>
        <v>0</v>
      </c>
      <c r="C574" s="32">
        <f>Odometers!B574</f>
        <v>0</v>
      </c>
      <c r="D574" s="17"/>
    </row>
    <row r="575" spans="1:4" ht="12.75">
      <c r="A575" s="25">
        <f>IF(ISBLANK(Odometers!A575),"",Odometers!A575)</f>
      </c>
      <c r="B575" s="25">
        <f>Odometers!C575</f>
        <v>0</v>
      </c>
      <c r="C575" s="32">
        <f>Odometers!B575</f>
        <v>0</v>
      </c>
      <c r="D575" s="17"/>
    </row>
    <row r="576" spans="1:4" ht="12.75">
      <c r="A576" s="25">
        <f>IF(ISBLANK(Odometers!A576),"",Odometers!A576)</f>
      </c>
      <c r="B576" s="25">
        <f>Odometers!C576</f>
        <v>0</v>
      </c>
      <c r="C576" s="32">
        <f>Odometers!B576</f>
        <v>0</v>
      </c>
      <c r="D576" s="17"/>
    </row>
    <row r="577" spans="1:4" ht="12.75">
      <c r="A577" s="25">
        <f>IF(ISBLANK(Odometers!A577),"",Odometers!A577)</f>
      </c>
      <c r="B577" s="25">
        <f>Odometers!C577</f>
        <v>0</v>
      </c>
      <c r="C577" s="32">
        <f>Odometers!B577</f>
        <v>0</v>
      </c>
      <c r="D577" s="17"/>
    </row>
    <row r="578" spans="1:4" ht="12.75">
      <c r="A578" s="25">
        <f>IF(ISBLANK(Odometers!A578),"",Odometers!A578)</f>
      </c>
      <c r="B578" s="25">
        <f>Odometers!C578</f>
        <v>0</v>
      </c>
      <c r="C578" s="32">
        <f>Odometers!B578</f>
        <v>0</v>
      </c>
      <c r="D578" s="17"/>
    </row>
    <row r="579" spans="1:4" ht="12.75">
      <c r="A579" s="25">
        <f>IF(ISBLANK(Odometers!A579),"",Odometers!A579)</f>
      </c>
      <c r="B579" s="25">
        <f>Odometers!C579</f>
        <v>0</v>
      </c>
      <c r="C579" s="32">
        <f>Odometers!B579</f>
        <v>0</v>
      </c>
      <c r="D579" s="17"/>
    </row>
    <row r="580" spans="1:4" ht="12.75">
      <c r="A580" s="25">
        <f>IF(ISBLANK(Odometers!A580),"",Odometers!A580)</f>
      </c>
      <c r="B580" s="25">
        <f>Odometers!C580</f>
        <v>0</v>
      </c>
      <c r="C580" s="32">
        <f>Odometers!B580</f>
        <v>0</v>
      </c>
      <c r="D580" s="17"/>
    </row>
    <row r="581" spans="1:4" ht="12.75">
      <c r="A581" s="25">
        <f>IF(ISBLANK(Odometers!A581),"",Odometers!A581)</f>
      </c>
      <c r="B581" s="25">
        <f>Odometers!C581</f>
        <v>0</v>
      </c>
      <c r="C581" s="32">
        <f>Odometers!B581</f>
        <v>0</v>
      </c>
      <c r="D581" s="17"/>
    </row>
    <row r="582" spans="1:4" ht="12.75">
      <c r="A582" s="25">
        <f>IF(ISBLANK(Odometers!A582),"",Odometers!A582)</f>
      </c>
      <c r="B582" s="25">
        <f>Odometers!C582</f>
        <v>0</v>
      </c>
      <c r="C582" s="32">
        <f>Odometers!B582</f>
        <v>0</v>
      </c>
      <c r="D582" s="17"/>
    </row>
    <row r="583" spans="1:4" ht="12.75">
      <c r="A583" s="25">
        <f>IF(ISBLANK(Odometers!A583),"",Odometers!A583)</f>
      </c>
      <c r="B583" s="25">
        <f>Odometers!C583</f>
        <v>0</v>
      </c>
      <c r="C583" s="32">
        <f>Odometers!B583</f>
        <v>0</v>
      </c>
      <c r="D583" s="17"/>
    </row>
    <row r="584" spans="1:4" ht="12.75">
      <c r="A584" s="25">
        <f>IF(ISBLANK(Odometers!A584),"",Odometers!A584)</f>
      </c>
      <c r="B584" s="25">
        <f>Odometers!C584</f>
        <v>0</v>
      </c>
      <c r="C584" s="32">
        <f>Odometers!B584</f>
        <v>0</v>
      </c>
      <c r="D584" s="17"/>
    </row>
    <row r="585" spans="1:4" ht="12.75">
      <c r="A585" s="25">
        <f>IF(ISBLANK(Odometers!A585),"",Odometers!A585)</f>
      </c>
      <c r="B585" s="25">
        <f>Odometers!C585</f>
        <v>0</v>
      </c>
      <c r="C585" s="32">
        <f>Odometers!B585</f>
        <v>0</v>
      </c>
      <c r="D585" s="17"/>
    </row>
    <row r="586" spans="1:4" ht="12.75">
      <c r="A586" s="25">
        <f>IF(ISBLANK(Odometers!A586),"",Odometers!A586)</f>
      </c>
      <c r="B586" s="25">
        <f>Odometers!C586</f>
        <v>0</v>
      </c>
      <c r="C586" s="32">
        <f>Odometers!B586</f>
        <v>0</v>
      </c>
      <c r="D586" s="17"/>
    </row>
    <row r="587" spans="1:4" ht="12.75">
      <c r="A587" s="25">
        <f>IF(ISBLANK(Odometers!A587),"",Odometers!A587)</f>
      </c>
      <c r="B587" s="25">
        <f>Odometers!C587</f>
        <v>0</v>
      </c>
      <c r="C587" s="32">
        <f>Odometers!B587</f>
        <v>0</v>
      </c>
      <c r="D587" s="17"/>
    </row>
    <row r="588" spans="1:4" ht="12.75">
      <c r="A588" s="25">
        <f>IF(ISBLANK(Odometers!A588),"",Odometers!A588)</f>
      </c>
      <c r="B588" s="25">
        <f>Odometers!C588</f>
        <v>0</v>
      </c>
      <c r="C588" s="32">
        <f>Odometers!B588</f>
        <v>0</v>
      </c>
      <c r="D588" s="17"/>
    </row>
    <row r="589" spans="1:4" ht="12.75">
      <c r="A589" s="25">
        <f>IF(ISBLANK(Odometers!A589),"",Odometers!A589)</f>
      </c>
      <c r="B589" s="25">
        <f>Odometers!C589</f>
        <v>0</v>
      </c>
      <c r="C589" s="32">
        <f>Odometers!B589</f>
        <v>0</v>
      </c>
      <c r="D589" s="17"/>
    </row>
    <row r="590" spans="1:4" ht="12.75">
      <c r="A590" s="25">
        <f>IF(ISBLANK(Odometers!A590),"",Odometers!A590)</f>
      </c>
      <c r="B590" s="25">
        <f>Odometers!C590</f>
        <v>0</v>
      </c>
      <c r="C590" s="32">
        <f>Odometers!B590</f>
        <v>0</v>
      </c>
      <c r="D590" s="17"/>
    </row>
    <row r="591" spans="1:4" ht="12.75">
      <c r="A591" s="25">
        <f>IF(ISBLANK(Odometers!A591),"",Odometers!A591)</f>
      </c>
      <c r="B591" s="25">
        <f>Odometers!C591</f>
        <v>0</v>
      </c>
      <c r="C591" s="32">
        <f>Odometers!B591</f>
        <v>0</v>
      </c>
      <c r="D591" s="17"/>
    </row>
    <row r="592" spans="1:4" ht="12.75">
      <c r="A592" s="25">
        <f>IF(ISBLANK(Odometers!A592),"",Odometers!A592)</f>
      </c>
      <c r="B592" s="25">
        <f>Odometers!C592</f>
        <v>0</v>
      </c>
      <c r="C592" s="32">
        <f>Odometers!B592</f>
        <v>0</v>
      </c>
      <c r="D592" s="17"/>
    </row>
    <row r="593" spans="1:4" ht="12.75">
      <c r="A593" s="25">
        <f>IF(ISBLANK(Odometers!A593),"",Odometers!A593)</f>
      </c>
      <c r="B593" s="25">
        <f>Odometers!C593</f>
        <v>0</v>
      </c>
      <c r="C593" s="32">
        <f>Odometers!B593</f>
        <v>0</v>
      </c>
      <c r="D593" s="17"/>
    </row>
    <row r="594" spans="1:4" ht="12.75">
      <c r="A594" s="25">
        <f>IF(ISBLANK(Odometers!A594),"",Odometers!A594)</f>
      </c>
      <c r="B594" s="25">
        <f>Odometers!C594</f>
        <v>0</v>
      </c>
      <c r="C594" s="32">
        <f>Odometers!B594</f>
        <v>0</v>
      </c>
      <c r="D594" s="17"/>
    </row>
    <row r="595" spans="1:4" ht="12.75">
      <c r="A595" s="25">
        <f>IF(ISBLANK(Odometers!A595),"",Odometers!A595)</f>
      </c>
      <c r="B595" s="25">
        <f>Odometers!C595</f>
        <v>0</v>
      </c>
      <c r="C595" s="32">
        <f>Odometers!B595</f>
        <v>0</v>
      </c>
      <c r="D595" s="17"/>
    </row>
    <row r="596" spans="1:4" ht="12.75">
      <c r="A596" s="25">
        <f>IF(ISBLANK(Odometers!A596),"",Odometers!A596)</f>
      </c>
      <c r="B596" s="25">
        <f>Odometers!C596</f>
        <v>0</v>
      </c>
      <c r="C596" s="32">
        <f>Odometers!B596</f>
        <v>0</v>
      </c>
      <c r="D596" s="17"/>
    </row>
    <row r="597" spans="1:4" ht="12.75">
      <c r="A597" s="25">
        <f>IF(ISBLANK(Odometers!A597),"",Odometers!A597)</f>
      </c>
      <c r="B597" s="25">
        <f>Odometers!C597</f>
        <v>0</v>
      </c>
      <c r="C597" s="32">
        <f>Odometers!B597</f>
        <v>0</v>
      </c>
      <c r="D597" s="17"/>
    </row>
    <row r="598" spans="1:4" ht="12.75">
      <c r="A598" s="25">
        <f>IF(ISBLANK(Odometers!A598),"",Odometers!A598)</f>
      </c>
      <c r="B598" s="25">
        <f>Odometers!C598</f>
        <v>0</v>
      </c>
      <c r="C598" s="32">
        <f>Odometers!B598</f>
        <v>0</v>
      </c>
      <c r="D598" s="17"/>
    </row>
    <row r="599" spans="1:4" ht="12.75">
      <c r="A599" s="25">
        <f>IF(ISBLANK(Odometers!A599),"",Odometers!A599)</f>
      </c>
      <c r="B599" s="25">
        <f>Odometers!C599</f>
        <v>0</v>
      </c>
      <c r="C599" s="32">
        <f>Odometers!B599</f>
        <v>0</v>
      </c>
      <c r="D599" s="17"/>
    </row>
    <row r="600" spans="1:4" ht="12.75">
      <c r="A600" s="25">
        <f>IF(ISBLANK(Odometers!A600),"",Odometers!A600)</f>
      </c>
      <c r="B600" s="25">
        <f>Odometers!C600</f>
        <v>0</v>
      </c>
      <c r="C600" s="32">
        <f>Odometers!B600</f>
        <v>0</v>
      </c>
      <c r="D600" s="17"/>
    </row>
    <row r="601" spans="1:4" ht="12.75">
      <c r="A601" s="25">
        <f>IF(ISBLANK(Odometers!A601),"",Odometers!A601)</f>
      </c>
      <c r="B601" s="25">
        <f>Odometers!C601</f>
        <v>0</v>
      </c>
      <c r="C601" s="32">
        <f>Odometers!B601</f>
        <v>0</v>
      </c>
      <c r="D601" s="17"/>
    </row>
    <row r="602" spans="1:4" ht="12.75">
      <c r="A602" s="25">
        <f>IF(ISBLANK(Odometers!A602),"",Odometers!A602)</f>
      </c>
      <c r="B602" s="25">
        <f>Odometers!C602</f>
        <v>0</v>
      </c>
      <c r="C602" s="32">
        <f>Odometers!B602</f>
        <v>0</v>
      </c>
      <c r="D602" s="17"/>
    </row>
    <row r="603" spans="1:4" ht="12.75">
      <c r="A603" s="25">
        <f>IF(ISBLANK(Odometers!A603),"",Odometers!A603)</f>
      </c>
      <c r="B603" s="25">
        <f>Odometers!C603</f>
        <v>0</v>
      </c>
      <c r="C603" s="32">
        <f>Odometers!B603</f>
        <v>0</v>
      </c>
      <c r="D603" s="17"/>
    </row>
    <row r="604" spans="1:4" ht="12.75">
      <c r="A604" s="25">
        <f>IF(ISBLANK(Odometers!A604),"",Odometers!A604)</f>
      </c>
      <c r="B604" s="25">
        <f>Odometers!C604</f>
        <v>0</v>
      </c>
      <c r="C604" s="32">
        <f>Odometers!B604</f>
        <v>0</v>
      </c>
      <c r="D604" s="17"/>
    </row>
    <row r="605" spans="1:4" ht="12.75">
      <c r="A605" s="25">
        <f>IF(ISBLANK(Odometers!A605),"",Odometers!A605)</f>
      </c>
      <c r="B605" s="25">
        <f>Odometers!C605</f>
        <v>0</v>
      </c>
      <c r="C605" s="32">
        <f>Odometers!B605</f>
        <v>0</v>
      </c>
      <c r="D605" s="17"/>
    </row>
    <row r="606" spans="1:4" ht="12.75">
      <c r="A606" s="25">
        <f>IF(ISBLANK(Odometers!A606),"",Odometers!A606)</f>
      </c>
      <c r="B606" s="25">
        <f>Odometers!C606</f>
        <v>0</v>
      </c>
      <c r="C606" s="32">
        <f>Odometers!B606</f>
        <v>0</v>
      </c>
      <c r="D606" s="17"/>
    </row>
    <row r="607" spans="1:4" ht="12.75">
      <c r="A607" s="25">
        <f>IF(ISBLANK(Odometers!A607),"",Odometers!A607)</f>
      </c>
      <c r="B607" s="25">
        <f>Odometers!C607</f>
        <v>0</v>
      </c>
      <c r="C607" s="32">
        <f>Odometers!B607</f>
        <v>0</v>
      </c>
      <c r="D607" s="17"/>
    </row>
    <row r="608" spans="1:4" ht="12.75">
      <c r="A608" s="25">
        <f>IF(ISBLANK(Odometers!A608),"",Odometers!A608)</f>
      </c>
      <c r="B608" s="25">
        <f>Odometers!C608</f>
        <v>0</v>
      </c>
      <c r="C608" s="32">
        <f>Odometers!B608</f>
        <v>0</v>
      </c>
      <c r="D608" s="17"/>
    </row>
    <row r="609" spans="1:4" ht="12.75">
      <c r="A609" s="25">
        <f>IF(ISBLANK(Odometers!A609),"",Odometers!A609)</f>
      </c>
      <c r="B609" s="25">
        <f>Odometers!C609</f>
        <v>0</v>
      </c>
      <c r="C609" s="32">
        <f>Odometers!B609</f>
        <v>0</v>
      </c>
      <c r="D609" s="17"/>
    </row>
    <row r="610" spans="1:4" ht="12.75">
      <c r="A610" s="25">
        <f>IF(ISBLANK(Odometers!A610),"",Odometers!A610)</f>
      </c>
      <c r="B610" s="25">
        <f>Odometers!C610</f>
        <v>0</v>
      </c>
      <c r="C610" s="32">
        <f>Odometers!B610</f>
        <v>0</v>
      </c>
      <c r="D610" s="17"/>
    </row>
    <row r="611" spans="1:4" ht="12.75">
      <c r="A611" s="25">
        <f>IF(ISBLANK(Odometers!A611),"",Odometers!A611)</f>
      </c>
      <c r="B611" s="25">
        <f>Odometers!C611</f>
        <v>0</v>
      </c>
      <c r="C611" s="32">
        <f>Odometers!B611</f>
        <v>0</v>
      </c>
      <c r="D611" s="17"/>
    </row>
    <row r="612" spans="1:4" ht="12.75">
      <c r="A612" s="25">
        <f>IF(ISBLANK(Odometers!A612),"",Odometers!A612)</f>
      </c>
      <c r="B612" s="25">
        <f>Odometers!C612</f>
        <v>0</v>
      </c>
      <c r="C612" s="32">
        <f>Odometers!B612</f>
        <v>0</v>
      </c>
      <c r="D612" s="17"/>
    </row>
    <row r="613" spans="1:4" ht="12.75">
      <c r="A613" s="25">
        <f>IF(ISBLANK(Odometers!A613),"",Odometers!A613)</f>
      </c>
      <c r="B613" s="25">
        <f>Odometers!C613</f>
        <v>0</v>
      </c>
      <c r="C613" s="32">
        <f>Odometers!B613</f>
        <v>0</v>
      </c>
      <c r="D613" s="17"/>
    </row>
    <row r="614" spans="1:4" ht="12.75">
      <c r="A614" s="25">
        <f>IF(ISBLANK(Odometers!A614),"",Odometers!A614)</f>
      </c>
      <c r="B614" s="25">
        <f>Odometers!C614</f>
        <v>0</v>
      </c>
      <c r="C614" s="32">
        <f>Odometers!B614</f>
        <v>0</v>
      </c>
      <c r="D614" s="17"/>
    </row>
    <row r="615" spans="1:4" ht="12.75">
      <c r="A615" s="25">
        <f>IF(ISBLANK(Odometers!A615),"",Odometers!A615)</f>
      </c>
      <c r="B615" s="25">
        <f>Odometers!C615</f>
        <v>0</v>
      </c>
      <c r="C615" s="32">
        <f>Odometers!B615</f>
        <v>0</v>
      </c>
      <c r="D615" s="17"/>
    </row>
    <row r="616" spans="1:4" ht="12.75">
      <c r="A616" s="25">
        <f>IF(ISBLANK(Odometers!A616),"",Odometers!A616)</f>
      </c>
      <c r="B616" s="25">
        <f>Odometers!C616</f>
        <v>0</v>
      </c>
      <c r="C616" s="32">
        <f>Odometers!B616</f>
        <v>0</v>
      </c>
      <c r="D616" s="17"/>
    </row>
    <row r="617" spans="1:4" ht="12.75">
      <c r="A617" s="25">
        <f>IF(ISBLANK(Odometers!A617),"",Odometers!A617)</f>
      </c>
      <c r="B617" s="25">
        <f>Odometers!C617</f>
        <v>0</v>
      </c>
      <c r="C617" s="32">
        <f>Odometers!B617</f>
        <v>0</v>
      </c>
      <c r="D617" s="17"/>
    </row>
    <row r="618" spans="1:4" ht="12.75">
      <c r="A618" s="25">
        <f>IF(ISBLANK(Odometers!A618),"",Odometers!A618)</f>
      </c>
      <c r="B618" s="25">
        <f>Odometers!C618</f>
        <v>0</v>
      </c>
      <c r="C618" s="32">
        <f>Odometers!B618</f>
        <v>0</v>
      </c>
      <c r="D618" s="17"/>
    </row>
    <row r="619" spans="1:4" ht="12.75">
      <c r="A619" s="25">
        <f>IF(ISBLANK(Odometers!A619),"",Odometers!A619)</f>
      </c>
      <c r="B619" s="25">
        <f>Odometers!C619</f>
        <v>0</v>
      </c>
      <c r="C619" s="32">
        <f>Odometers!B619</f>
        <v>0</v>
      </c>
      <c r="D619" s="17"/>
    </row>
    <row r="620" spans="1:4" ht="12.75">
      <c r="A620" s="25">
        <f>IF(ISBLANK(Odometers!A620),"",Odometers!A620)</f>
      </c>
      <c r="B620" s="25">
        <f>Odometers!C620</f>
        <v>0</v>
      </c>
      <c r="C620" s="32">
        <f>Odometers!B620</f>
        <v>0</v>
      </c>
      <c r="D620" s="17"/>
    </row>
    <row r="621" spans="1:4" ht="12.75">
      <c r="A621" s="25">
        <f>IF(ISBLANK(Odometers!A621),"",Odometers!A621)</f>
      </c>
      <c r="B621" s="25">
        <f>Odometers!C621</f>
        <v>0</v>
      </c>
      <c r="C621" s="32">
        <f>Odometers!B621</f>
        <v>0</v>
      </c>
      <c r="D621" s="17"/>
    </row>
    <row r="622" spans="1:4" ht="12.75">
      <c r="A622" s="25">
        <f>IF(ISBLANK(Odometers!A622),"",Odometers!A622)</f>
      </c>
      <c r="B622" s="25">
        <f>Odometers!C622</f>
        <v>0</v>
      </c>
      <c r="C622" s="32">
        <f>Odometers!B622</f>
        <v>0</v>
      </c>
      <c r="D622" s="17"/>
    </row>
    <row r="623" spans="1:4" ht="12.75">
      <c r="A623" s="25">
        <f>IF(ISBLANK(Odometers!A623),"",Odometers!A623)</f>
      </c>
      <c r="B623" s="25">
        <f>Odometers!C623</f>
        <v>0</v>
      </c>
      <c r="C623" s="32">
        <f>Odometers!B623</f>
        <v>0</v>
      </c>
      <c r="D623" s="17"/>
    </row>
    <row r="624" spans="1:4" ht="12.75">
      <c r="A624" s="25">
        <f>IF(ISBLANK(Odometers!A624),"",Odometers!A624)</f>
      </c>
      <c r="B624" s="25">
        <f>Odometers!C624</f>
        <v>0</v>
      </c>
      <c r="C624" s="32">
        <f>Odometers!B624</f>
        <v>0</v>
      </c>
      <c r="D624" s="17"/>
    </row>
    <row r="625" spans="1:4" ht="12.75">
      <c r="A625" s="25">
        <f>IF(ISBLANK(Odometers!A625),"",Odometers!A625)</f>
      </c>
      <c r="B625" s="25">
        <f>Odometers!C625</f>
        <v>0</v>
      </c>
      <c r="C625" s="32">
        <f>Odometers!B625</f>
        <v>0</v>
      </c>
      <c r="D625" s="17"/>
    </row>
    <row r="626" spans="1:4" ht="12.75">
      <c r="A626" s="25">
        <f>IF(ISBLANK(Odometers!A626),"",Odometers!A626)</f>
      </c>
      <c r="B626" s="25">
        <f>Odometers!C626</f>
        <v>0</v>
      </c>
      <c r="C626" s="32">
        <f>Odometers!B626</f>
        <v>0</v>
      </c>
      <c r="D626" s="17"/>
    </row>
    <row r="627" spans="1:4" ht="12.75">
      <c r="A627" s="25">
        <f>IF(ISBLANK(Odometers!A627),"",Odometers!A627)</f>
      </c>
      <c r="B627" s="25">
        <f>Odometers!C627</f>
        <v>0</v>
      </c>
      <c r="C627" s="32">
        <f>Odometers!B627</f>
        <v>0</v>
      </c>
      <c r="D627" s="17"/>
    </row>
    <row r="628" spans="1:4" ht="12.75">
      <c r="A628" s="25">
        <f>IF(ISBLANK(Odometers!A628),"",Odometers!A628)</f>
      </c>
      <c r="B628" s="25">
        <f>Odometers!C628</f>
        <v>0</v>
      </c>
      <c r="C628" s="32">
        <f>Odometers!B628</f>
        <v>0</v>
      </c>
      <c r="D628" s="17"/>
    </row>
    <row r="629" spans="1:4" ht="12.75">
      <c r="A629" s="25">
        <f>IF(ISBLANK(Odometers!A629),"",Odometers!A629)</f>
      </c>
      <c r="B629" s="25">
        <f>Odometers!C629</f>
        <v>0</v>
      </c>
      <c r="C629" s="32">
        <f>Odometers!B629</f>
        <v>0</v>
      </c>
      <c r="D629" s="17"/>
    </row>
    <row r="630" spans="1:4" ht="12.75">
      <c r="A630" s="25">
        <f>IF(ISBLANK(Odometers!A630),"",Odometers!A630)</f>
      </c>
      <c r="B630" s="25">
        <f>Odometers!C630</f>
        <v>0</v>
      </c>
      <c r="C630" s="32">
        <f>Odometers!B630</f>
        <v>0</v>
      </c>
      <c r="D630" s="17"/>
    </row>
    <row r="631" spans="1:4" ht="12.75">
      <c r="A631" s="25">
        <f>IF(ISBLANK(Odometers!A631),"",Odometers!A631)</f>
      </c>
      <c r="B631" s="25">
        <f>Odometers!C631</f>
        <v>0</v>
      </c>
      <c r="C631" s="32">
        <f>Odometers!B631</f>
        <v>0</v>
      </c>
      <c r="D631" s="17"/>
    </row>
    <row r="632" spans="1:4" ht="12.75">
      <c r="A632" s="25">
        <f>IF(ISBLANK(Odometers!A632),"",Odometers!A632)</f>
      </c>
      <c r="B632" s="25">
        <f>Odometers!C632</f>
        <v>0</v>
      </c>
      <c r="C632" s="32">
        <f>Odometers!B632</f>
        <v>0</v>
      </c>
      <c r="D632" s="17"/>
    </row>
    <row r="633" spans="1:4" ht="12.75">
      <c r="A633" s="25">
        <f>IF(ISBLANK(Odometers!A633),"",Odometers!A633)</f>
      </c>
      <c r="B633" s="25">
        <f>Odometers!C633</f>
        <v>0</v>
      </c>
      <c r="C633" s="32">
        <f>Odometers!B633</f>
        <v>0</v>
      </c>
      <c r="D633" s="17"/>
    </row>
    <row r="634" spans="1:4" ht="12.75">
      <c r="A634" s="25">
        <f>IF(ISBLANK(Odometers!A634),"",Odometers!A634)</f>
      </c>
      <c r="B634" s="25">
        <f>Odometers!C634</f>
        <v>0</v>
      </c>
      <c r="C634" s="32">
        <f>Odometers!B634</f>
        <v>0</v>
      </c>
      <c r="D634" s="17"/>
    </row>
    <row r="635" spans="1:4" ht="12.75">
      <c r="A635" s="25">
        <f>IF(ISBLANK(Odometers!A635),"",Odometers!A635)</f>
      </c>
      <c r="B635" s="25">
        <f>Odometers!C635</f>
        <v>0</v>
      </c>
      <c r="C635" s="32">
        <f>Odometers!B635</f>
        <v>0</v>
      </c>
      <c r="D635" s="17"/>
    </row>
    <row r="636" spans="1:4" ht="12.75">
      <c r="A636" s="25">
        <f>IF(ISBLANK(Odometers!A636),"",Odometers!A636)</f>
      </c>
      <c r="B636" s="25">
        <f>Odometers!C636</f>
        <v>0</v>
      </c>
      <c r="C636" s="32">
        <f>Odometers!B636</f>
        <v>0</v>
      </c>
      <c r="D636" s="17"/>
    </row>
    <row r="637" spans="1:4" ht="12.75">
      <c r="A637" s="25">
        <f>IF(ISBLANK(Odometers!A637),"",Odometers!A637)</f>
      </c>
      <c r="B637" s="25">
        <f>Odometers!C637</f>
        <v>0</v>
      </c>
      <c r="C637" s="32">
        <f>Odometers!B637</f>
        <v>0</v>
      </c>
      <c r="D637" s="17"/>
    </row>
    <row r="638" spans="1:4" ht="12.75">
      <c r="A638" s="25">
        <f>IF(ISBLANK(Odometers!A638),"",Odometers!A638)</f>
      </c>
      <c r="B638" s="25">
        <f>Odometers!C638</f>
        <v>0</v>
      </c>
      <c r="C638" s="32">
        <f>Odometers!B638</f>
        <v>0</v>
      </c>
      <c r="D638" s="17"/>
    </row>
    <row r="639" spans="1:4" ht="12.75">
      <c r="A639" s="25">
        <f>IF(ISBLANK(Odometers!A639),"",Odometers!A639)</f>
      </c>
      <c r="B639" s="25">
        <f>Odometers!C639</f>
        <v>0</v>
      </c>
      <c r="C639" s="32">
        <f>Odometers!B639</f>
        <v>0</v>
      </c>
      <c r="D639" s="17"/>
    </row>
    <row r="640" spans="1:4" ht="12.75">
      <c r="A640" s="25">
        <f>IF(ISBLANK(Odometers!A640),"",Odometers!A640)</f>
      </c>
      <c r="B640" s="25">
        <f>Odometers!C640</f>
        <v>0</v>
      </c>
      <c r="C640" s="32">
        <f>Odometers!B640</f>
        <v>0</v>
      </c>
      <c r="D640" s="17"/>
    </row>
    <row r="641" spans="1:4" ht="12.75">
      <c r="A641" s="25">
        <f>IF(ISBLANK(Odometers!A641),"",Odometers!A641)</f>
      </c>
      <c r="B641" s="25">
        <f>Odometers!C641</f>
        <v>0</v>
      </c>
      <c r="C641" s="32">
        <f>Odometers!B641</f>
        <v>0</v>
      </c>
      <c r="D641" s="17"/>
    </row>
    <row r="642" spans="1:4" ht="12.75">
      <c r="A642" s="25">
        <f>IF(ISBLANK(Odometers!A642),"",Odometers!A642)</f>
      </c>
      <c r="B642" s="25">
        <f>Odometers!C642</f>
        <v>0</v>
      </c>
      <c r="C642" s="32">
        <f>Odometers!B642</f>
        <v>0</v>
      </c>
      <c r="D642" s="17"/>
    </row>
    <row r="643" spans="1:4" ht="12.75">
      <c r="A643" s="25">
        <f>IF(ISBLANK(Odometers!A643),"",Odometers!A643)</f>
      </c>
      <c r="B643" s="25">
        <f>Odometers!C643</f>
        <v>0</v>
      </c>
      <c r="C643" s="32">
        <f>Odometers!B643</f>
        <v>0</v>
      </c>
      <c r="D643" s="17"/>
    </row>
    <row r="644" spans="1:4" ht="12.75">
      <c r="A644" s="25">
        <f>IF(ISBLANK(Odometers!A644),"",Odometers!A644)</f>
      </c>
      <c r="B644" s="25">
        <f>Odometers!C644</f>
        <v>0</v>
      </c>
      <c r="C644" s="32">
        <f>Odometers!B644</f>
        <v>0</v>
      </c>
      <c r="D644" s="17"/>
    </row>
    <row r="645" spans="1:4" ht="12.75">
      <c r="A645" s="25">
        <f>IF(ISBLANK(Odometers!A645),"",Odometers!A645)</f>
      </c>
      <c r="B645" s="25">
        <f>Odometers!C645</f>
        <v>0</v>
      </c>
      <c r="C645" s="32">
        <f>Odometers!B645</f>
        <v>0</v>
      </c>
      <c r="D645" s="17"/>
    </row>
    <row r="646" spans="1:4" ht="12.75">
      <c r="A646" s="25">
        <f>IF(ISBLANK(Odometers!A646),"",Odometers!A646)</f>
      </c>
      <c r="B646" s="25">
        <f>Odometers!C646</f>
        <v>0</v>
      </c>
      <c r="C646" s="32">
        <f>Odometers!B646</f>
        <v>0</v>
      </c>
      <c r="D646" s="17"/>
    </row>
    <row r="647" spans="1:4" ht="12.75">
      <c r="A647" s="25">
        <f>IF(ISBLANK(Odometers!A647),"",Odometers!A647)</f>
      </c>
      <c r="B647" s="25">
        <f>Odometers!C647</f>
        <v>0</v>
      </c>
      <c r="C647" s="32">
        <f>Odometers!B647</f>
        <v>0</v>
      </c>
      <c r="D647" s="17"/>
    </row>
    <row r="648" spans="1:4" ht="12.75">
      <c r="A648" s="25">
        <f>IF(ISBLANK(Odometers!A648),"",Odometers!A648)</f>
      </c>
      <c r="B648" s="25">
        <f>Odometers!C648</f>
        <v>0</v>
      </c>
      <c r="C648" s="32">
        <f>Odometers!B648</f>
        <v>0</v>
      </c>
      <c r="D648" s="17"/>
    </row>
    <row r="649" spans="1:4" ht="12.75">
      <c r="A649" s="25">
        <f>IF(ISBLANK(Odometers!A649),"",Odometers!A649)</f>
      </c>
      <c r="B649" s="25">
        <f>Odometers!C649</f>
        <v>0</v>
      </c>
      <c r="C649" s="32">
        <f>Odometers!B649</f>
        <v>0</v>
      </c>
      <c r="D649" s="17"/>
    </row>
    <row r="650" spans="1:4" ht="12.75">
      <c r="A650" s="25">
        <f>IF(ISBLANK(Odometers!A650),"",Odometers!A650)</f>
      </c>
      <c r="B650" s="25">
        <f>Odometers!C650</f>
        <v>0</v>
      </c>
      <c r="C650" s="32">
        <f>Odometers!B650</f>
        <v>0</v>
      </c>
      <c r="D650" s="17"/>
    </row>
    <row r="651" spans="1:4" ht="12.75">
      <c r="A651" s="25">
        <f>IF(ISBLANK(Odometers!A651),"",Odometers!A651)</f>
      </c>
      <c r="B651" s="25">
        <f>Odometers!C651</f>
        <v>0</v>
      </c>
      <c r="C651" s="32">
        <f>Odometers!B651</f>
        <v>0</v>
      </c>
      <c r="D651" s="17"/>
    </row>
    <row r="652" spans="1:4" ht="12.75">
      <c r="A652" s="25">
        <f>IF(ISBLANK(Odometers!A652),"",Odometers!A652)</f>
      </c>
      <c r="B652" s="25">
        <f>Odometers!C652</f>
        <v>0</v>
      </c>
      <c r="C652" s="32">
        <f>Odometers!B652</f>
        <v>0</v>
      </c>
      <c r="D652" s="17"/>
    </row>
    <row r="653" spans="1:4" ht="12.75">
      <c r="A653" s="25">
        <f>IF(ISBLANK(Odometers!A653),"",Odometers!A653)</f>
      </c>
      <c r="B653" s="25">
        <f>Odometers!C653</f>
        <v>0</v>
      </c>
      <c r="C653" s="32">
        <f>Odometers!B653</f>
        <v>0</v>
      </c>
      <c r="D653" s="17"/>
    </row>
    <row r="654" spans="1:4" ht="12.75">
      <c r="A654" s="25">
        <f>IF(ISBLANK(Odometers!A654),"",Odometers!A654)</f>
      </c>
      <c r="B654" s="25">
        <f>Odometers!C654</f>
        <v>0</v>
      </c>
      <c r="C654" s="32">
        <f>Odometers!B654</f>
        <v>0</v>
      </c>
      <c r="D654" s="17"/>
    </row>
    <row r="655" spans="1:4" ht="12.75">
      <c r="A655" s="25">
        <f>IF(ISBLANK(Odometers!A655),"",Odometers!A655)</f>
      </c>
      <c r="B655" s="25">
        <f>Odometers!C655</f>
        <v>0</v>
      </c>
      <c r="C655" s="32">
        <f>Odometers!B655</f>
        <v>0</v>
      </c>
      <c r="D655" s="17"/>
    </row>
    <row r="656" spans="1:4" ht="12.75">
      <c r="A656" s="25">
        <f>IF(ISBLANK(Odometers!A656),"",Odometers!A656)</f>
      </c>
      <c r="B656" s="25">
        <f>Odometers!C656</f>
        <v>0</v>
      </c>
      <c r="C656" s="32">
        <f>Odometers!B656</f>
        <v>0</v>
      </c>
      <c r="D656" s="17"/>
    </row>
    <row r="657" spans="1:4" ht="12.75">
      <c r="A657" s="25">
        <f>IF(ISBLANK(Odometers!A657),"",Odometers!A657)</f>
      </c>
      <c r="B657" s="25">
        <f>Odometers!C657</f>
        <v>0</v>
      </c>
      <c r="C657" s="32">
        <f>Odometers!B657</f>
        <v>0</v>
      </c>
      <c r="D657" s="17"/>
    </row>
    <row r="658" spans="1:4" ht="12.75">
      <c r="A658" s="25">
        <f>IF(ISBLANK(Odometers!A658),"",Odometers!A658)</f>
      </c>
      <c r="B658" s="25">
        <f>Odometers!C658</f>
        <v>0</v>
      </c>
      <c r="C658" s="32">
        <f>Odometers!B658</f>
        <v>0</v>
      </c>
      <c r="D658" s="17"/>
    </row>
    <row r="659" spans="1:4" ht="12.75">
      <c r="A659" s="25">
        <f>IF(ISBLANK(Odometers!A659),"",Odometers!A659)</f>
      </c>
      <c r="B659" s="25">
        <f>Odometers!C659</f>
        <v>0</v>
      </c>
      <c r="C659" s="32">
        <f>Odometers!B659</f>
        <v>0</v>
      </c>
      <c r="D659" s="17"/>
    </row>
    <row r="660" spans="1:4" ht="12.75">
      <c r="A660" s="25">
        <f>IF(ISBLANK(Odometers!A660),"",Odometers!A660)</f>
      </c>
      <c r="B660" s="25">
        <f>Odometers!C660</f>
        <v>0</v>
      </c>
      <c r="C660" s="32">
        <f>Odometers!B660</f>
        <v>0</v>
      </c>
      <c r="D660" s="17"/>
    </row>
    <row r="661" spans="1:4" ht="12.75">
      <c r="A661" s="25">
        <f>IF(ISBLANK(Odometers!A661),"",Odometers!A661)</f>
      </c>
      <c r="B661" s="25">
        <f>Odometers!C661</f>
        <v>0</v>
      </c>
      <c r="C661" s="32">
        <f>Odometers!B661</f>
        <v>0</v>
      </c>
      <c r="D661" s="17"/>
    </row>
    <row r="662" spans="1:4" ht="12.75">
      <c r="A662" s="25">
        <f>IF(ISBLANK(Odometers!A662),"",Odometers!A662)</f>
      </c>
      <c r="B662" s="25">
        <f>Odometers!C662</f>
        <v>0</v>
      </c>
      <c r="C662" s="32">
        <f>Odometers!B662</f>
        <v>0</v>
      </c>
      <c r="D662" s="17"/>
    </row>
    <row r="663" spans="1:4" ht="12.75">
      <c r="A663" s="25">
        <f>IF(ISBLANK(Odometers!A663),"",Odometers!A663)</f>
      </c>
      <c r="B663" s="25">
        <f>Odometers!C663</f>
        <v>0</v>
      </c>
      <c r="C663" s="32">
        <f>Odometers!B663</f>
        <v>0</v>
      </c>
      <c r="D663" s="17"/>
    </row>
    <row r="664" spans="1:4" ht="12.75">
      <c r="A664" s="25">
        <f>IF(ISBLANK(Odometers!A664),"",Odometers!A664)</f>
      </c>
      <c r="B664" s="25">
        <f>Odometers!C664</f>
        <v>0</v>
      </c>
      <c r="C664" s="32">
        <f>Odometers!B664</f>
        <v>0</v>
      </c>
      <c r="D664" s="17"/>
    </row>
    <row r="665" spans="1:4" ht="12.75">
      <c r="A665" s="25">
        <f>IF(ISBLANK(Odometers!A665),"",Odometers!A665)</f>
      </c>
      <c r="B665" s="25">
        <f>Odometers!C665</f>
        <v>0</v>
      </c>
      <c r="C665" s="32">
        <f>Odometers!B665</f>
        <v>0</v>
      </c>
      <c r="D665" s="17"/>
    </row>
    <row r="666" spans="1:4" ht="12.75">
      <c r="A666" s="25">
        <f>IF(ISBLANK(Odometers!A666),"",Odometers!A666)</f>
      </c>
      <c r="B666" s="25">
        <f>Odometers!C666</f>
        <v>0</v>
      </c>
      <c r="C666" s="32">
        <f>Odometers!B666</f>
        <v>0</v>
      </c>
      <c r="D666" s="17"/>
    </row>
    <row r="667" spans="1:4" ht="12.75">
      <c r="A667" s="25">
        <f>IF(ISBLANK(Odometers!A667),"",Odometers!A667)</f>
      </c>
      <c r="B667" s="25">
        <f>Odometers!C667</f>
        <v>0</v>
      </c>
      <c r="C667" s="32">
        <f>Odometers!B667</f>
        <v>0</v>
      </c>
      <c r="D667" s="17"/>
    </row>
    <row r="668" spans="1:4" ht="12.75">
      <c r="A668" s="25">
        <f>IF(ISBLANK(Odometers!A668),"",Odometers!A668)</f>
      </c>
      <c r="B668" s="25">
        <f>Odometers!C668</f>
        <v>0</v>
      </c>
      <c r="C668" s="32">
        <f>Odometers!B668</f>
        <v>0</v>
      </c>
      <c r="D668" s="17"/>
    </row>
    <row r="669" spans="1:4" ht="12.75">
      <c r="A669" s="25">
        <f>IF(ISBLANK(Odometers!A669),"",Odometers!A669)</f>
      </c>
      <c r="B669" s="25">
        <f>Odometers!C669</f>
        <v>0</v>
      </c>
      <c r="C669" s="32">
        <f>Odometers!B669</f>
        <v>0</v>
      </c>
      <c r="D669" s="17"/>
    </row>
    <row r="670" spans="1:4" ht="12.75">
      <c r="A670" s="25">
        <f>IF(ISBLANK(Odometers!A670),"",Odometers!A670)</f>
      </c>
      <c r="B670" s="25">
        <f>Odometers!C670</f>
        <v>0</v>
      </c>
      <c r="C670" s="32">
        <f>Odometers!B670</f>
        <v>0</v>
      </c>
      <c r="D670" s="17"/>
    </row>
    <row r="671" spans="1:4" ht="12.75">
      <c r="A671" s="25">
        <f>IF(ISBLANK(Odometers!A671),"",Odometers!A671)</f>
      </c>
      <c r="B671" s="25">
        <f>Odometers!C671</f>
        <v>0</v>
      </c>
      <c r="C671" s="32">
        <f>Odometers!B671</f>
        <v>0</v>
      </c>
      <c r="D671" s="17"/>
    </row>
    <row r="672" spans="1:4" ht="12.75">
      <c r="A672" s="25">
        <f>IF(ISBLANK(Odometers!A672),"",Odometers!A672)</f>
      </c>
      <c r="B672" s="25">
        <f>Odometers!C672</f>
        <v>0</v>
      </c>
      <c r="C672" s="32">
        <f>Odometers!B672</f>
        <v>0</v>
      </c>
      <c r="D672" s="17"/>
    </row>
    <row r="673" spans="1:4" ht="12.75">
      <c r="A673" s="25">
        <f>IF(ISBLANK(Odometers!A673),"",Odometers!A673)</f>
      </c>
      <c r="B673" s="25">
        <f>Odometers!C673</f>
        <v>0</v>
      </c>
      <c r="C673" s="32">
        <f>Odometers!B673</f>
        <v>0</v>
      </c>
      <c r="D673" s="17"/>
    </row>
    <row r="674" spans="1:4" ht="12.75">
      <c r="A674" s="25">
        <f>IF(ISBLANK(Odometers!A674),"",Odometers!A674)</f>
      </c>
      <c r="B674" s="25">
        <f>Odometers!C674</f>
        <v>0</v>
      </c>
      <c r="C674" s="32">
        <f>Odometers!B674</f>
        <v>0</v>
      </c>
      <c r="D674" s="17"/>
    </row>
    <row r="675" spans="1:4" ht="12.75">
      <c r="A675" s="25">
        <f>IF(ISBLANK(Odometers!A675),"",Odometers!A675)</f>
      </c>
      <c r="B675" s="25">
        <f>Odometers!C675</f>
        <v>0</v>
      </c>
      <c r="C675" s="32">
        <f>Odometers!B675</f>
        <v>0</v>
      </c>
      <c r="D675" s="17"/>
    </row>
    <row r="676" spans="1:4" ht="12.75">
      <c r="A676" s="25">
        <f>IF(ISBLANK(Odometers!A676),"",Odometers!A676)</f>
      </c>
      <c r="B676" s="25">
        <f>Odometers!C676</f>
        <v>0</v>
      </c>
      <c r="C676" s="32">
        <f>Odometers!B676</f>
        <v>0</v>
      </c>
      <c r="D676" s="17"/>
    </row>
    <row r="677" spans="1:4" ht="12.75">
      <c r="A677" s="25">
        <f>IF(ISBLANK(Odometers!A677),"",Odometers!A677)</f>
      </c>
      <c r="B677" s="25">
        <f>Odometers!C677</f>
        <v>0</v>
      </c>
      <c r="C677" s="32">
        <f>Odometers!B677</f>
        <v>0</v>
      </c>
      <c r="D677" s="17"/>
    </row>
    <row r="678" spans="1:4" ht="12.75">
      <c r="A678" s="25">
        <f>IF(ISBLANK(Odometers!A678),"",Odometers!A678)</f>
      </c>
      <c r="B678" s="25">
        <f>Odometers!C678</f>
        <v>0</v>
      </c>
      <c r="C678" s="32">
        <f>Odometers!B678</f>
        <v>0</v>
      </c>
      <c r="D678" s="17"/>
    </row>
    <row r="679" spans="1:4" ht="12.75">
      <c r="A679" s="25">
        <f>IF(ISBLANK(Odometers!A679),"",Odometers!A679)</f>
      </c>
      <c r="B679" s="25">
        <f>Odometers!C679</f>
        <v>0</v>
      </c>
      <c r="C679" s="32">
        <f>Odometers!B679</f>
        <v>0</v>
      </c>
      <c r="D679" s="17"/>
    </row>
    <row r="680" spans="1:4" ht="12.75">
      <c r="A680" s="25">
        <f>IF(ISBLANK(Odometers!A680),"",Odometers!A680)</f>
      </c>
      <c r="B680" s="25">
        <f>Odometers!C680</f>
        <v>0</v>
      </c>
      <c r="C680" s="32">
        <f>Odometers!B680</f>
        <v>0</v>
      </c>
      <c r="D680" s="17"/>
    </row>
    <row r="681" spans="1:4" ht="12.75">
      <c r="A681" s="25">
        <f>IF(ISBLANK(Odometers!A681),"",Odometers!A681)</f>
      </c>
      <c r="B681" s="25">
        <f>Odometers!C681</f>
        <v>0</v>
      </c>
      <c r="C681" s="32">
        <f>Odometers!B681</f>
        <v>0</v>
      </c>
      <c r="D681" s="17"/>
    </row>
    <row r="682" spans="1:4" ht="12.75">
      <c r="A682" s="25">
        <f>IF(ISBLANK(Odometers!A682),"",Odometers!A682)</f>
      </c>
      <c r="B682" s="25">
        <f>Odometers!C682</f>
        <v>0</v>
      </c>
      <c r="C682" s="32">
        <f>Odometers!B682</f>
        <v>0</v>
      </c>
      <c r="D682" s="17"/>
    </row>
    <row r="683" spans="1:4" ht="12.75">
      <c r="A683" s="25">
        <f>IF(ISBLANK(Odometers!A683),"",Odometers!A683)</f>
      </c>
      <c r="B683" s="25">
        <f>Odometers!C683</f>
        <v>0</v>
      </c>
      <c r="C683" s="32">
        <f>Odometers!B683</f>
        <v>0</v>
      </c>
      <c r="D683" s="17"/>
    </row>
    <row r="684" spans="1:4" ht="12.75">
      <c r="A684" s="25">
        <f>IF(ISBLANK(Odometers!A684),"",Odometers!A684)</f>
      </c>
      <c r="B684" s="25">
        <f>Odometers!C684</f>
        <v>0</v>
      </c>
      <c r="C684" s="32">
        <f>Odometers!B684</f>
        <v>0</v>
      </c>
      <c r="D684" s="17"/>
    </row>
    <row r="685" spans="1:4" ht="12.75">
      <c r="A685" s="25">
        <f>IF(ISBLANK(Odometers!A685),"",Odometers!A685)</f>
      </c>
      <c r="B685" s="25">
        <f>Odometers!C685</f>
        <v>0</v>
      </c>
      <c r="C685" s="32">
        <f>Odometers!B685</f>
        <v>0</v>
      </c>
      <c r="D685" s="17"/>
    </row>
    <row r="686" spans="1:4" ht="12.75">
      <c r="A686" s="25">
        <f>IF(ISBLANK(Odometers!A686),"",Odometers!A686)</f>
      </c>
      <c r="B686" s="25">
        <f>Odometers!C686</f>
        <v>0</v>
      </c>
      <c r="C686" s="32">
        <f>Odometers!B686</f>
        <v>0</v>
      </c>
      <c r="D686" s="17"/>
    </row>
    <row r="687" spans="1:4" ht="12.75">
      <c r="A687" s="25">
        <f>IF(ISBLANK(Odometers!A687),"",Odometers!A687)</f>
      </c>
      <c r="B687" s="25">
        <f>Odometers!C687</f>
        <v>0</v>
      </c>
      <c r="C687" s="32">
        <f>Odometers!B687</f>
        <v>0</v>
      </c>
      <c r="D687" s="17"/>
    </row>
    <row r="688" spans="1:4" ht="12.75">
      <c r="A688" s="25">
        <f>IF(ISBLANK(Odometers!A688),"",Odometers!A688)</f>
      </c>
      <c r="B688" s="25">
        <f>Odometers!C688</f>
        <v>0</v>
      </c>
      <c r="C688" s="32">
        <f>Odometers!B688</f>
        <v>0</v>
      </c>
      <c r="D688" s="17"/>
    </row>
    <row r="689" spans="1:4" ht="12.75">
      <c r="A689" s="25">
        <f>IF(ISBLANK(Odometers!A689),"",Odometers!A689)</f>
      </c>
      <c r="B689" s="25">
        <f>Odometers!C689</f>
        <v>0</v>
      </c>
      <c r="C689" s="32">
        <f>Odometers!B689</f>
        <v>0</v>
      </c>
      <c r="D689" s="17"/>
    </row>
    <row r="690" spans="1:4" ht="12.75">
      <c r="A690" s="25">
        <f>IF(ISBLANK(Odometers!A690),"",Odometers!A690)</f>
      </c>
      <c r="B690" s="25">
        <f>Odometers!C690</f>
        <v>0</v>
      </c>
      <c r="C690" s="32">
        <f>Odometers!B690</f>
        <v>0</v>
      </c>
      <c r="D690" s="17"/>
    </row>
    <row r="691" spans="1:4" ht="12.75">
      <c r="A691" s="25">
        <f>IF(ISBLANK(Odometers!A691),"",Odometers!A691)</f>
      </c>
      <c r="B691" s="25">
        <f>Odometers!C691</f>
        <v>0</v>
      </c>
      <c r="C691" s="32">
        <f>Odometers!B691</f>
        <v>0</v>
      </c>
      <c r="D691" s="17"/>
    </row>
    <row r="692" spans="1:4" ht="12.75">
      <c r="A692" s="25">
        <f>IF(ISBLANK(Odometers!A692),"",Odometers!A692)</f>
      </c>
      <c r="B692" s="25">
        <f>Odometers!C692</f>
        <v>0</v>
      </c>
      <c r="C692" s="32">
        <f>Odometers!B692</f>
        <v>0</v>
      </c>
      <c r="D692" s="17"/>
    </row>
    <row r="693" spans="1:4" ht="12.75">
      <c r="A693" s="25">
        <f>IF(ISBLANK(Odometers!A693),"",Odometers!A693)</f>
      </c>
      <c r="B693" s="25">
        <f>Odometers!C693</f>
        <v>0</v>
      </c>
      <c r="C693" s="32">
        <f>Odometers!B693</f>
        <v>0</v>
      </c>
      <c r="D693" s="17"/>
    </row>
    <row r="694" spans="1:4" ht="12.75">
      <c r="A694" s="25">
        <f>IF(ISBLANK(Odometers!A694),"",Odometers!A694)</f>
      </c>
      <c r="B694" s="25">
        <f>Odometers!C694</f>
        <v>0</v>
      </c>
      <c r="C694" s="32">
        <f>Odometers!B694</f>
        <v>0</v>
      </c>
      <c r="D694" s="17"/>
    </row>
    <row r="695" spans="1:4" ht="12.75">
      <c r="A695" s="25">
        <f>IF(ISBLANK(Odometers!A695),"",Odometers!A695)</f>
      </c>
      <c r="B695" s="25">
        <f>Odometers!C695</f>
        <v>0</v>
      </c>
      <c r="C695" s="32">
        <f>Odometers!B695</f>
        <v>0</v>
      </c>
      <c r="D695" s="17"/>
    </row>
    <row r="696" spans="1:4" ht="12.75">
      <c r="A696" s="25">
        <f>IF(ISBLANK(Odometers!A696),"",Odometers!A696)</f>
      </c>
      <c r="B696" s="25">
        <f>Odometers!C696</f>
        <v>0</v>
      </c>
      <c r="C696" s="32">
        <f>Odometers!B696</f>
        <v>0</v>
      </c>
      <c r="D696" s="17"/>
    </row>
    <row r="697" spans="1:4" ht="12.75">
      <c r="A697" s="25">
        <f>IF(ISBLANK(Odometers!A697),"",Odometers!A697)</f>
      </c>
      <c r="B697" s="25">
        <f>Odometers!C697</f>
        <v>0</v>
      </c>
      <c r="C697" s="32">
        <f>Odometers!B697</f>
        <v>0</v>
      </c>
      <c r="D697" s="17"/>
    </row>
    <row r="698" spans="1:4" ht="12.75">
      <c r="A698" s="25">
        <f>IF(ISBLANK(Odometers!A698),"",Odometers!A698)</f>
      </c>
      <c r="B698" s="25">
        <f>Odometers!C698</f>
        <v>0</v>
      </c>
      <c r="C698" s="32">
        <f>Odometers!B698</f>
        <v>0</v>
      </c>
      <c r="D698" s="17"/>
    </row>
    <row r="699" spans="1:4" ht="12.75">
      <c r="A699" s="25">
        <f>IF(ISBLANK(Odometers!A699),"",Odometers!A699)</f>
      </c>
      <c r="B699" s="25">
        <f>Odometers!C699</f>
        <v>0</v>
      </c>
      <c r="C699" s="32">
        <f>Odometers!B699</f>
        <v>0</v>
      </c>
      <c r="D699" s="17"/>
    </row>
    <row r="700" spans="1:4" ht="12.75">
      <c r="A700" s="25">
        <f>IF(ISBLANK(Odometers!A700),"",Odometers!A700)</f>
      </c>
      <c r="B700" s="25">
        <f>Odometers!C700</f>
        <v>0</v>
      </c>
      <c r="C700" s="32">
        <f>Odometers!B700</f>
        <v>0</v>
      </c>
      <c r="D700" s="17"/>
    </row>
    <row r="701" spans="1:4" ht="12.75">
      <c r="A701" s="25">
        <f>IF(ISBLANK(Odometers!A701),"",Odometers!A701)</f>
      </c>
      <c r="B701" s="25">
        <f>Odometers!C701</f>
        <v>0</v>
      </c>
      <c r="C701" s="32">
        <f>Odometers!B701</f>
        <v>0</v>
      </c>
      <c r="D701" s="17"/>
    </row>
    <row r="702" spans="1:4" ht="12.75">
      <c r="A702" s="25">
        <f>IF(ISBLANK(Odometers!A702),"",Odometers!A702)</f>
      </c>
      <c r="B702" s="25">
        <f>Odometers!C702</f>
        <v>0</v>
      </c>
      <c r="C702" s="32">
        <f>Odometers!B702</f>
        <v>0</v>
      </c>
      <c r="D702" s="17"/>
    </row>
    <row r="703" spans="1:4" ht="12.75">
      <c r="A703" s="25">
        <f>IF(ISBLANK(Odometers!A703),"",Odometers!A703)</f>
      </c>
      <c r="B703" s="25">
        <f>Odometers!C703</f>
        <v>0</v>
      </c>
      <c r="C703" s="32">
        <f>Odometers!B703</f>
        <v>0</v>
      </c>
      <c r="D703" s="17"/>
    </row>
    <row r="704" spans="1:4" ht="12.75">
      <c r="A704" s="25">
        <f>IF(ISBLANK(Odometers!A704),"",Odometers!A704)</f>
      </c>
      <c r="B704" s="25">
        <f>Odometers!C704</f>
        <v>0</v>
      </c>
      <c r="C704" s="32">
        <f>Odometers!B704</f>
        <v>0</v>
      </c>
      <c r="D704" s="17"/>
    </row>
    <row r="705" spans="1:4" ht="12.75">
      <c r="A705" s="25">
        <f>IF(ISBLANK(Odometers!A705),"",Odometers!A705)</f>
      </c>
      <c r="B705" s="25">
        <f>Odometers!C705</f>
        <v>0</v>
      </c>
      <c r="C705" s="32">
        <f>Odometers!B705</f>
        <v>0</v>
      </c>
      <c r="D705" s="17"/>
    </row>
    <row r="706" spans="1:4" ht="12.75">
      <c r="A706" s="25">
        <f>IF(ISBLANK(Odometers!A706),"",Odometers!A706)</f>
      </c>
      <c r="B706" s="25">
        <f>Odometers!C706</f>
        <v>0</v>
      </c>
      <c r="C706" s="32">
        <f>Odometers!B706</f>
        <v>0</v>
      </c>
      <c r="D706" s="17"/>
    </row>
    <row r="707" spans="1:4" ht="12.75">
      <c r="A707" s="25">
        <f>IF(ISBLANK(Odometers!A707),"",Odometers!A707)</f>
      </c>
      <c r="B707" s="25">
        <f>Odometers!C707</f>
        <v>0</v>
      </c>
      <c r="C707" s="32">
        <f>Odometers!B707</f>
        <v>0</v>
      </c>
      <c r="D707" s="17"/>
    </row>
    <row r="708" spans="1:4" ht="12.75">
      <c r="A708" s="25">
        <f>IF(ISBLANK(Odometers!A708),"",Odometers!A708)</f>
      </c>
      <c r="B708" s="25">
        <f>Odometers!C708</f>
        <v>0</v>
      </c>
      <c r="C708" s="32">
        <f>Odometers!B708</f>
        <v>0</v>
      </c>
      <c r="D708" s="17"/>
    </row>
    <row r="709" spans="1:4" ht="12.75">
      <c r="A709" s="25">
        <f>IF(ISBLANK(Odometers!A709),"",Odometers!A709)</f>
      </c>
      <c r="B709" s="25">
        <f>Odometers!C709</f>
        <v>0</v>
      </c>
      <c r="C709" s="32">
        <f>Odometers!B709</f>
        <v>0</v>
      </c>
      <c r="D709" s="17"/>
    </row>
    <row r="710" spans="1:4" ht="12.75">
      <c r="A710" s="25">
        <f>IF(ISBLANK(Odometers!A710),"",Odometers!A710)</f>
      </c>
      <c r="B710" s="25">
        <f>Odometers!C710</f>
        <v>0</v>
      </c>
      <c r="C710" s="32">
        <f>Odometers!B710</f>
        <v>0</v>
      </c>
      <c r="D710" s="17"/>
    </row>
    <row r="711" spans="1:4" ht="12.75">
      <c r="A711" s="25">
        <f>IF(ISBLANK(Odometers!A711),"",Odometers!A711)</f>
      </c>
      <c r="B711" s="25">
        <f>Odometers!C711</f>
        <v>0</v>
      </c>
      <c r="C711" s="32">
        <f>Odometers!B711</f>
        <v>0</v>
      </c>
      <c r="D711" s="17"/>
    </row>
    <row r="712" spans="1:4" ht="12.75">
      <c r="A712" s="25">
        <f>IF(ISBLANK(Odometers!A712),"",Odometers!A712)</f>
      </c>
      <c r="B712" s="25">
        <f>Odometers!C712</f>
        <v>0</v>
      </c>
      <c r="C712" s="32">
        <f>Odometers!B712</f>
        <v>0</v>
      </c>
      <c r="D712" s="17"/>
    </row>
    <row r="713" spans="1:4" ht="12.75">
      <c r="A713" s="25">
        <f>IF(ISBLANK(Odometers!A713),"",Odometers!A713)</f>
      </c>
      <c r="B713" s="25">
        <f>Odometers!C713</f>
        <v>0</v>
      </c>
      <c r="C713" s="32">
        <f>Odometers!B713</f>
        <v>0</v>
      </c>
      <c r="D713" s="17"/>
    </row>
    <row r="714" spans="1:4" ht="12.75">
      <c r="A714" s="25">
        <f>IF(ISBLANK(Odometers!A714),"",Odometers!A714)</f>
      </c>
      <c r="B714" s="25">
        <f>Odometers!C714</f>
        <v>0</v>
      </c>
      <c r="C714" s="32">
        <f>Odometers!B714</f>
        <v>0</v>
      </c>
      <c r="D714" s="17"/>
    </row>
    <row r="715" spans="1:4" ht="12.75">
      <c r="A715" s="25">
        <f>IF(ISBLANK(Odometers!A715),"",Odometers!A715)</f>
      </c>
      <c r="B715" s="25">
        <f>Odometers!C715</f>
        <v>0</v>
      </c>
      <c r="C715" s="32">
        <f>Odometers!B715</f>
        <v>0</v>
      </c>
      <c r="D715" s="17"/>
    </row>
    <row r="716" spans="1:4" ht="12.75">
      <c r="A716" s="25">
        <f>IF(ISBLANK(Odometers!A716),"",Odometers!A716)</f>
      </c>
      <c r="B716" s="25">
        <f>Odometers!C716</f>
        <v>0</v>
      </c>
      <c r="C716" s="32">
        <f>Odometers!B716</f>
        <v>0</v>
      </c>
      <c r="D716" s="17"/>
    </row>
    <row r="717" spans="1:4" ht="12.75">
      <c r="A717" s="25">
        <f>IF(ISBLANK(Odometers!A717),"",Odometers!A717)</f>
      </c>
      <c r="B717" s="25">
        <f>Odometers!C717</f>
        <v>0</v>
      </c>
      <c r="C717" s="32">
        <f>Odometers!B717</f>
        <v>0</v>
      </c>
      <c r="D717" s="17"/>
    </row>
    <row r="718" spans="1:4" ht="12.75">
      <c r="A718" s="25">
        <f>IF(ISBLANK(Odometers!A718),"",Odometers!A718)</f>
      </c>
      <c r="B718" s="25">
        <f>Odometers!C718</f>
        <v>0</v>
      </c>
      <c r="C718" s="32">
        <f>Odometers!B718</f>
        <v>0</v>
      </c>
      <c r="D718" s="17"/>
    </row>
    <row r="719" spans="1:4" ht="12.75">
      <c r="A719" s="25">
        <f>IF(ISBLANK(Odometers!A719),"",Odometers!A719)</f>
      </c>
      <c r="B719" s="25">
        <f>Odometers!C719</f>
        <v>0</v>
      </c>
      <c r="C719" s="32">
        <f>Odometers!B719</f>
        <v>0</v>
      </c>
      <c r="D719" s="17"/>
    </row>
    <row r="720" spans="1:4" ht="12.75">
      <c r="A720" s="25">
        <f>IF(ISBLANK(Odometers!A720),"",Odometers!A720)</f>
      </c>
      <c r="B720" s="25">
        <f>Odometers!C720</f>
        <v>0</v>
      </c>
      <c r="C720" s="32">
        <f>Odometers!B720</f>
        <v>0</v>
      </c>
      <c r="D720" s="17"/>
    </row>
    <row r="721" spans="1:4" ht="12.75">
      <c r="A721" s="25">
        <f>IF(ISBLANK(Odometers!A721),"",Odometers!A721)</f>
      </c>
      <c r="B721" s="25">
        <f>Odometers!C721</f>
        <v>0</v>
      </c>
      <c r="C721" s="32">
        <f>Odometers!B721</f>
        <v>0</v>
      </c>
      <c r="D721" s="17"/>
    </row>
    <row r="722" spans="1:4" ht="12.75">
      <c r="A722" s="25">
        <f>IF(ISBLANK(Odometers!A722),"",Odometers!A722)</f>
      </c>
      <c r="B722" s="25">
        <f>Odometers!C722</f>
        <v>0</v>
      </c>
      <c r="C722" s="32">
        <f>Odometers!B722</f>
        <v>0</v>
      </c>
      <c r="D722" s="17"/>
    </row>
    <row r="723" spans="1:4" ht="12.75">
      <c r="A723" s="25">
        <f>IF(ISBLANK(Odometers!A723),"",Odometers!A723)</f>
      </c>
      <c r="B723" s="25">
        <f>Odometers!C723</f>
        <v>0</v>
      </c>
      <c r="C723" s="32">
        <f>Odometers!B723</f>
        <v>0</v>
      </c>
      <c r="D723" s="17"/>
    </row>
    <row r="724" spans="1:4" ht="12.75">
      <c r="A724" s="25">
        <f>IF(ISBLANK(Odometers!A724),"",Odometers!A724)</f>
      </c>
      <c r="B724" s="25">
        <f>Odometers!C724</f>
        <v>0</v>
      </c>
      <c r="C724" s="32">
        <f>Odometers!B724</f>
        <v>0</v>
      </c>
      <c r="D724" s="17"/>
    </row>
    <row r="725" spans="1:4" ht="12.75">
      <c r="A725" s="25">
        <f>IF(ISBLANK(Odometers!A725),"",Odometers!A725)</f>
      </c>
      <c r="B725" s="25">
        <f>Odometers!C725</f>
        <v>0</v>
      </c>
      <c r="C725" s="32">
        <f>Odometers!B725</f>
        <v>0</v>
      </c>
      <c r="D725" s="17"/>
    </row>
    <row r="726" spans="1:4" ht="12.75">
      <c r="A726" s="25">
        <f>IF(ISBLANK(Odometers!A726),"",Odometers!A726)</f>
      </c>
      <c r="B726" s="25">
        <f>Odometers!C726</f>
        <v>0</v>
      </c>
      <c r="C726" s="32">
        <f>Odometers!B726</f>
        <v>0</v>
      </c>
      <c r="D726" s="17"/>
    </row>
    <row r="727" spans="1:4" ht="12.75">
      <c r="A727" s="25">
        <f>IF(ISBLANK(Odometers!A727),"",Odometers!A727)</f>
      </c>
      <c r="B727" s="25">
        <f>Odometers!C727</f>
        <v>0</v>
      </c>
      <c r="C727" s="32">
        <f>Odometers!B727</f>
        <v>0</v>
      </c>
      <c r="D727" s="17"/>
    </row>
    <row r="728" spans="1:4" ht="12.75">
      <c r="A728" s="25">
        <f>IF(ISBLANK(Odometers!A728),"",Odometers!A728)</f>
      </c>
      <c r="B728" s="25">
        <f>Odometers!C728</f>
        <v>0</v>
      </c>
      <c r="C728" s="32">
        <f>Odometers!B728</f>
        <v>0</v>
      </c>
      <c r="D728" s="17"/>
    </row>
    <row r="729" spans="1:4" ht="12.75">
      <c r="A729" s="25">
        <f>IF(ISBLANK(Odometers!A729),"",Odometers!A729)</f>
      </c>
      <c r="B729" s="25">
        <f>Odometers!C729</f>
        <v>0</v>
      </c>
      <c r="C729" s="32">
        <f>Odometers!B729</f>
        <v>0</v>
      </c>
      <c r="D729" s="17"/>
    </row>
    <row r="730" spans="1:4" ht="12.75">
      <c r="A730" s="25">
        <f>IF(ISBLANK(Odometers!A730),"",Odometers!A730)</f>
      </c>
      <c r="B730" s="25">
        <f>Odometers!C730</f>
        <v>0</v>
      </c>
      <c r="C730" s="32">
        <f>Odometers!B730</f>
        <v>0</v>
      </c>
      <c r="D730" s="17"/>
    </row>
    <row r="731" spans="1:4" ht="12.75">
      <c r="A731" s="25">
        <f>IF(ISBLANK(Odometers!A731),"",Odometers!A731)</f>
      </c>
      <c r="B731" s="25">
        <f>Odometers!C731</f>
        <v>0</v>
      </c>
      <c r="C731" s="32">
        <f>Odometers!B731</f>
        <v>0</v>
      </c>
      <c r="D731" s="17"/>
    </row>
    <row r="732" spans="1:4" ht="12.75">
      <c r="A732" s="25">
        <f>IF(ISBLANK(Odometers!A732),"",Odometers!A732)</f>
      </c>
      <c r="B732" s="25">
        <f>Odometers!C732</f>
        <v>0</v>
      </c>
      <c r="C732" s="32">
        <f>Odometers!B732</f>
        <v>0</v>
      </c>
      <c r="D732" s="17"/>
    </row>
    <row r="733" spans="1:4" ht="12.75">
      <c r="A733" s="25">
        <f>IF(ISBLANK(Odometers!A733),"",Odometers!A733)</f>
      </c>
      <c r="B733" s="25">
        <f>Odometers!C733</f>
        <v>0</v>
      </c>
      <c r="C733" s="32">
        <f>Odometers!B733</f>
        <v>0</v>
      </c>
      <c r="D733" s="17"/>
    </row>
    <row r="734" spans="1:4" ht="12.75">
      <c r="A734" s="25">
        <f>IF(ISBLANK(Odometers!A734),"",Odometers!A734)</f>
      </c>
      <c r="B734" s="25">
        <f>Odometers!C734</f>
        <v>0</v>
      </c>
      <c r="C734" s="32">
        <f>Odometers!B734</f>
        <v>0</v>
      </c>
      <c r="D734" s="17"/>
    </row>
    <row r="735" spans="1:4" ht="12.75">
      <c r="A735" s="25">
        <f>IF(ISBLANK(Odometers!A735),"",Odometers!A735)</f>
      </c>
      <c r="B735" s="25">
        <f>Odometers!C735</f>
        <v>0</v>
      </c>
      <c r="C735" s="32">
        <f>Odometers!B735</f>
        <v>0</v>
      </c>
      <c r="D735" s="17"/>
    </row>
    <row r="736" spans="1:4" ht="12.75">
      <c r="A736" s="25">
        <f>IF(ISBLANK(Odometers!A736),"",Odometers!A736)</f>
      </c>
      <c r="B736" s="25">
        <f>Odometers!C736</f>
        <v>0</v>
      </c>
      <c r="C736" s="32">
        <f>Odometers!B736</f>
        <v>0</v>
      </c>
      <c r="D736" s="17"/>
    </row>
    <row r="737" spans="1:4" ht="12.75">
      <c r="A737" s="25">
        <f>IF(ISBLANK(Odometers!A737),"",Odometers!A737)</f>
      </c>
      <c r="B737" s="25">
        <f>Odometers!C737</f>
        <v>0</v>
      </c>
      <c r="C737" s="32">
        <f>Odometers!B737</f>
        <v>0</v>
      </c>
      <c r="D737" s="17"/>
    </row>
    <row r="738" spans="1:4" ht="12.75">
      <c r="A738" s="25">
        <f>IF(ISBLANK(Odometers!A738),"",Odometers!A738)</f>
      </c>
      <c r="B738" s="25">
        <f>Odometers!C738</f>
        <v>0</v>
      </c>
      <c r="C738" s="32">
        <f>Odometers!B738</f>
        <v>0</v>
      </c>
      <c r="D738" s="17"/>
    </row>
    <row r="739" spans="1:4" ht="12.75">
      <c r="A739" s="25">
        <f>IF(ISBLANK(Odometers!A739),"",Odometers!A739)</f>
      </c>
      <c r="B739" s="25">
        <f>Odometers!C739</f>
        <v>0</v>
      </c>
      <c r="C739" s="32">
        <f>Odometers!B739</f>
        <v>0</v>
      </c>
      <c r="D739" s="17"/>
    </row>
    <row r="740" spans="1:4" ht="12.75">
      <c r="A740" s="25">
        <f>IF(ISBLANK(Odometers!A740),"",Odometers!A740)</f>
      </c>
      <c r="B740" s="25">
        <f>Odometers!C740</f>
        <v>0</v>
      </c>
      <c r="C740" s="32">
        <f>Odometers!B740</f>
        <v>0</v>
      </c>
      <c r="D740" s="17"/>
    </row>
    <row r="741" spans="1:4" ht="12.75">
      <c r="A741" s="25">
        <f>IF(ISBLANK(Odometers!A741),"",Odometers!A741)</f>
      </c>
      <c r="B741" s="25">
        <f>Odometers!C741</f>
        <v>0</v>
      </c>
      <c r="C741" s="32">
        <f>Odometers!B741</f>
        <v>0</v>
      </c>
      <c r="D741" s="17"/>
    </row>
    <row r="742" spans="1:4" ht="12.75">
      <c r="A742" s="25">
        <f>IF(ISBLANK(Odometers!A742),"",Odometers!A742)</f>
      </c>
      <c r="B742" s="25">
        <f>Odometers!C742</f>
        <v>0</v>
      </c>
      <c r="C742" s="32">
        <f>Odometers!B742</f>
        <v>0</v>
      </c>
      <c r="D742" s="17"/>
    </row>
    <row r="743" spans="1:4" ht="12.75">
      <c r="A743" s="25">
        <f>IF(ISBLANK(Odometers!A743),"",Odometers!A743)</f>
      </c>
      <c r="B743" s="25">
        <f>Odometers!C743</f>
        <v>0</v>
      </c>
      <c r="C743" s="32">
        <f>Odometers!B743</f>
        <v>0</v>
      </c>
      <c r="D743" s="17"/>
    </row>
    <row r="744" spans="1:4" ht="12.75">
      <c r="A744" s="25">
        <f>IF(ISBLANK(Odometers!A744),"",Odometers!A744)</f>
      </c>
      <c r="B744" s="25">
        <f>Odometers!C744</f>
        <v>0</v>
      </c>
      <c r="C744" s="32">
        <f>Odometers!B744</f>
        <v>0</v>
      </c>
      <c r="D744" s="17"/>
    </row>
    <row r="745" spans="1:4" ht="12.75">
      <c r="A745" s="25">
        <f>IF(ISBLANK(Odometers!A745),"",Odometers!A745)</f>
      </c>
      <c r="B745" s="25">
        <f>Odometers!C745</f>
        <v>0</v>
      </c>
      <c r="C745" s="32">
        <f>Odometers!B745</f>
        <v>0</v>
      </c>
      <c r="D745" s="17"/>
    </row>
    <row r="746" spans="1:4" ht="12.75">
      <c r="A746" s="25">
        <f>IF(ISBLANK(Odometers!A746),"",Odometers!A746)</f>
      </c>
      <c r="B746" s="25">
        <f>Odometers!C746</f>
        <v>0</v>
      </c>
      <c r="C746" s="32">
        <f>Odometers!B746</f>
        <v>0</v>
      </c>
      <c r="D746" s="17"/>
    </row>
    <row r="747" spans="1:4" ht="12.75">
      <c r="A747" s="25">
        <f>IF(ISBLANK(Odometers!A747),"",Odometers!A747)</f>
      </c>
      <c r="B747" s="25">
        <f>Odometers!C747</f>
        <v>0</v>
      </c>
      <c r="C747" s="32">
        <f>Odometers!B747</f>
        <v>0</v>
      </c>
      <c r="D747" s="17"/>
    </row>
    <row r="748" spans="1:4" ht="12.75">
      <c r="A748" s="25">
        <f>IF(ISBLANK(Odometers!A748),"",Odometers!A748)</f>
      </c>
      <c r="B748" s="25">
        <f>Odometers!C748</f>
        <v>0</v>
      </c>
      <c r="C748" s="32">
        <f>Odometers!B748</f>
        <v>0</v>
      </c>
      <c r="D748" s="17"/>
    </row>
    <row r="749" spans="1:4" ht="12.75">
      <c r="A749" s="25">
        <f>IF(ISBLANK(Odometers!A749),"",Odometers!A749)</f>
      </c>
      <c r="B749" s="25">
        <f>Odometers!C749</f>
        <v>0</v>
      </c>
      <c r="C749" s="32">
        <f>Odometers!B749</f>
        <v>0</v>
      </c>
      <c r="D749" s="17"/>
    </row>
    <row r="750" spans="1:4" ht="12.75">
      <c r="A750" s="25">
        <f>IF(ISBLANK(Odometers!A750),"",Odometers!A750)</f>
      </c>
      <c r="B750" s="25">
        <f>Odometers!C750</f>
        <v>0</v>
      </c>
      <c r="C750" s="32">
        <f>Odometers!B750</f>
        <v>0</v>
      </c>
      <c r="D750" s="17"/>
    </row>
    <row r="751" spans="1:4" ht="12.75">
      <c r="A751" s="25">
        <f>IF(ISBLANK(Odometers!A751),"",Odometers!A751)</f>
      </c>
      <c r="B751" s="25">
        <f>Odometers!C751</f>
        <v>0</v>
      </c>
      <c r="C751" s="32">
        <f>Odometers!B751</f>
        <v>0</v>
      </c>
      <c r="D751" s="17"/>
    </row>
    <row r="752" spans="1:4" ht="12.75">
      <c r="A752" s="25">
        <f>IF(ISBLANK(Odometers!A752),"",Odometers!A752)</f>
      </c>
      <c r="B752" s="25">
        <f>Odometers!C752</f>
        <v>0</v>
      </c>
      <c r="C752" s="32">
        <f>Odometers!B752</f>
        <v>0</v>
      </c>
      <c r="D752" s="17"/>
    </row>
    <row r="753" spans="1:4" ht="12.75">
      <c r="A753" s="25">
        <f>IF(ISBLANK(Odometers!A753),"",Odometers!A753)</f>
      </c>
      <c r="B753" s="25">
        <f>Odometers!C753</f>
        <v>0</v>
      </c>
      <c r="C753" s="32">
        <f>Odometers!B753</f>
        <v>0</v>
      </c>
      <c r="D753" s="17"/>
    </row>
    <row r="754" spans="1:4" ht="12.75">
      <c r="A754" s="25">
        <f>IF(ISBLANK(Odometers!A754),"",Odometers!A754)</f>
      </c>
      <c r="B754" s="25">
        <f>Odometers!C754</f>
        <v>0</v>
      </c>
      <c r="C754" s="32">
        <f>Odometers!B754</f>
        <v>0</v>
      </c>
      <c r="D754" s="17"/>
    </row>
    <row r="755" spans="1:4" ht="12.75">
      <c r="A755" s="25">
        <f>IF(ISBLANK(Odometers!A755),"",Odometers!A755)</f>
      </c>
      <c r="B755" s="25">
        <f>Odometers!C755</f>
        <v>0</v>
      </c>
      <c r="C755" s="32">
        <f>Odometers!B755</f>
        <v>0</v>
      </c>
      <c r="D755" s="17"/>
    </row>
    <row r="756" spans="1:4" ht="12.75">
      <c r="A756" s="25">
        <f>IF(ISBLANK(Odometers!A756),"",Odometers!A756)</f>
      </c>
      <c r="B756" s="25">
        <f>Odometers!C756</f>
        <v>0</v>
      </c>
      <c r="C756" s="32">
        <f>Odometers!B756</f>
        <v>0</v>
      </c>
      <c r="D756" s="17"/>
    </row>
    <row r="757" spans="1:4" ht="12.75">
      <c r="A757" s="25">
        <f>IF(ISBLANK(Odometers!A757),"",Odometers!A757)</f>
      </c>
      <c r="B757" s="25">
        <f>Odometers!C757</f>
        <v>0</v>
      </c>
      <c r="C757" s="32">
        <f>Odometers!B757</f>
        <v>0</v>
      </c>
      <c r="D757" s="17"/>
    </row>
    <row r="758" spans="1:4" ht="12.75">
      <c r="A758" s="25">
        <f>IF(ISBLANK(Odometers!A758),"",Odometers!A758)</f>
      </c>
      <c r="B758" s="25">
        <f>Odometers!C758</f>
        <v>0</v>
      </c>
      <c r="C758" s="32">
        <f>Odometers!B758</f>
        <v>0</v>
      </c>
      <c r="D758" s="17"/>
    </row>
    <row r="759" spans="1:4" ht="12.75">
      <c r="A759" s="25">
        <f>IF(ISBLANK(Odometers!A759),"",Odometers!A759)</f>
      </c>
      <c r="B759" s="25">
        <f>Odometers!C759</f>
        <v>0</v>
      </c>
      <c r="C759" s="32">
        <f>Odometers!B759</f>
        <v>0</v>
      </c>
      <c r="D759" s="17"/>
    </row>
    <row r="760" spans="1:4" ht="12.75">
      <c r="A760" s="25">
        <f>IF(ISBLANK(Odometers!A760),"",Odometers!A760)</f>
      </c>
      <c r="B760" s="25">
        <f>Odometers!C760</f>
        <v>0</v>
      </c>
      <c r="C760" s="32">
        <f>Odometers!B760</f>
        <v>0</v>
      </c>
      <c r="D760" s="17"/>
    </row>
    <row r="761" spans="1:4" ht="12.75">
      <c r="A761" s="25">
        <f>IF(ISBLANK(Odometers!A761),"",Odometers!A761)</f>
      </c>
      <c r="B761" s="25">
        <f>Odometers!C761</f>
        <v>0</v>
      </c>
      <c r="C761" s="32">
        <f>Odometers!B761</f>
        <v>0</v>
      </c>
      <c r="D761" s="17"/>
    </row>
    <row r="762" spans="1:4" ht="12.75">
      <c r="A762" s="25">
        <f>IF(ISBLANK(Odometers!A762),"",Odometers!A762)</f>
      </c>
      <c r="B762" s="25">
        <f>Odometers!C762</f>
        <v>0</v>
      </c>
      <c r="C762" s="32">
        <f>Odometers!B762</f>
        <v>0</v>
      </c>
      <c r="D762" s="17"/>
    </row>
    <row r="763" spans="1:4" ht="12.75">
      <c r="A763" s="25">
        <f>IF(ISBLANK(Odometers!A763),"",Odometers!A763)</f>
      </c>
      <c r="B763" s="25">
        <f>Odometers!C763</f>
        <v>0</v>
      </c>
      <c r="C763" s="32">
        <f>Odometers!B763</f>
        <v>0</v>
      </c>
      <c r="D763" s="17"/>
    </row>
    <row r="764" spans="1:4" ht="12.75">
      <c r="A764" s="25">
        <f>IF(ISBLANK(Odometers!A764),"",Odometers!A764)</f>
      </c>
      <c r="B764" s="25">
        <f>Odometers!C764</f>
        <v>0</v>
      </c>
      <c r="C764" s="32">
        <f>Odometers!B764</f>
        <v>0</v>
      </c>
      <c r="D764" s="17"/>
    </row>
    <row r="765" spans="1:4" ht="12.75">
      <c r="A765" s="25">
        <f>IF(ISBLANK(Odometers!A765),"",Odometers!A765)</f>
      </c>
      <c r="B765" s="25">
        <f>Odometers!C765</f>
        <v>0</v>
      </c>
      <c r="C765" s="32">
        <f>Odometers!B765</f>
        <v>0</v>
      </c>
      <c r="D765" s="17"/>
    </row>
    <row r="766" spans="1:4" ht="12.75">
      <c r="A766" s="25">
        <f>IF(ISBLANK(Odometers!A766),"",Odometers!A766)</f>
      </c>
      <c r="B766" s="25">
        <f>Odometers!C766</f>
        <v>0</v>
      </c>
      <c r="C766" s="32">
        <f>Odometers!B766</f>
        <v>0</v>
      </c>
      <c r="D766" s="17"/>
    </row>
    <row r="767" spans="1:4" ht="12.75">
      <c r="A767" s="25">
        <f>IF(ISBLANK(Odometers!A767),"",Odometers!A767)</f>
      </c>
      <c r="B767" s="25">
        <f>Odometers!C767</f>
        <v>0</v>
      </c>
      <c r="C767" s="32">
        <f>Odometers!B767</f>
        <v>0</v>
      </c>
      <c r="D767" s="17"/>
    </row>
    <row r="768" spans="1:4" ht="12.75">
      <c r="A768" s="25">
        <f>IF(ISBLANK(Odometers!A768),"",Odometers!A768)</f>
      </c>
      <c r="B768" s="25">
        <f>Odometers!C768</f>
        <v>0</v>
      </c>
      <c r="C768" s="32">
        <f>Odometers!B768</f>
        <v>0</v>
      </c>
      <c r="D768" s="17"/>
    </row>
    <row r="769" spans="1:4" ht="12.75">
      <c r="A769" s="25">
        <f>IF(ISBLANK(Odometers!A769),"",Odometers!A769)</f>
      </c>
      <c r="B769" s="25">
        <f>Odometers!C769</f>
        <v>0</v>
      </c>
      <c r="C769" s="32">
        <f>Odometers!B769</f>
        <v>0</v>
      </c>
      <c r="D769" s="17"/>
    </row>
    <row r="770" spans="1:4" ht="12.75">
      <c r="A770" s="25">
        <f>IF(ISBLANK(Odometers!A770),"",Odometers!A770)</f>
      </c>
      <c r="B770" s="25">
        <f>Odometers!C770</f>
        <v>0</v>
      </c>
      <c r="C770" s="32">
        <f>Odometers!B770</f>
        <v>0</v>
      </c>
      <c r="D770" s="17"/>
    </row>
    <row r="771" spans="1:4" ht="12.75">
      <c r="A771" s="25">
        <f>IF(ISBLANK(Odometers!A771),"",Odometers!A771)</f>
      </c>
      <c r="B771" s="25">
        <f>Odometers!C771</f>
        <v>0</v>
      </c>
      <c r="C771" s="32">
        <f>Odometers!B771</f>
        <v>0</v>
      </c>
      <c r="D771" s="17"/>
    </row>
    <row r="772" spans="1:4" ht="12.75">
      <c r="A772" s="25">
        <f>IF(ISBLANK(Odometers!A772),"",Odometers!A772)</f>
      </c>
      <c r="B772" s="25">
        <f>Odometers!C772</f>
        <v>0</v>
      </c>
      <c r="C772" s="32">
        <f>Odometers!B772</f>
        <v>0</v>
      </c>
      <c r="D772" s="17"/>
    </row>
    <row r="773" spans="1:4" ht="12.75">
      <c r="A773" s="25">
        <f>IF(ISBLANK(Odometers!A773),"",Odometers!A773)</f>
      </c>
      <c r="B773" s="25">
        <f>Odometers!C773</f>
        <v>0</v>
      </c>
      <c r="C773" s="32">
        <f>Odometers!B773</f>
        <v>0</v>
      </c>
      <c r="D773" s="17"/>
    </row>
    <row r="774" spans="1:4" ht="12.75">
      <c r="A774" s="25">
        <f>IF(ISBLANK(Odometers!A774),"",Odometers!A774)</f>
      </c>
      <c r="B774" s="25">
        <f>Odometers!C774</f>
        <v>0</v>
      </c>
      <c r="C774" s="32">
        <f>Odometers!B774</f>
        <v>0</v>
      </c>
      <c r="D774" s="17"/>
    </row>
    <row r="775" spans="1:4" ht="12.75">
      <c r="A775" s="25">
        <f>IF(ISBLANK(Odometers!A775),"",Odometers!A775)</f>
      </c>
      <c r="B775" s="25">
        <f>Odometers!C775</f>
        <v>0</v>
      </c>
      <c r="C775" s="32">
        <f>Odometers!B775</f>
        <v>0</v>
      </c>
      <c r="D775" s="17"/>
    </row>
    <row r="776" spans="1:4" ht="12.75">
      <c r="A776" s="25">
        <f>IF(ISBLANK(Odometers!A776),"",Odometers!A776)</f>
      </c>
      <c r="B776" s="25">
        <f>Odometers!C776</f>
        <v>0</v>
      </c>
      <c r="C776" s="32">
        <f>Odometers!B776</f>
        <v>0</v>
      </c>
      <c r="D776" s="17"/>
    </row>
    <row r="777" spans="1:4" ht="12.75">
      <c r="A777" s="25">
        <f>IF(ISBLANK(Odometers!A777),"",Odometers!A777)</f>
      </c>
      <c r="B777" s="25">
        <f>Odometers!C777</f>
        <v>0</v>
      </c>
      <c r="C777" s="32">
        <f>Odometers!B777</f>
        <v>0</v>
      </c>
      <c r="D777" s="17"/>
    </row>
    <row r="778" spans="1:4" ht="12.75">
      <c r="A778" s="25">
        <f>IF(ISBLANK(Odometers!A778),"",Odometers!A778)</f>
      </c>
      <c r="B778" s="25">
        <f>Odometers!C778</f>
        <v>0</v>
      </c>
      <c r="C778" s="32">
        <f>Odometers!B778</f>
        <v>0</v>
      </c>
      <c r="D778" s="17"/>
    </row>
    <row r="779" spans="1:4" ht="12.75">
      <c r="A779" s="25">
        <f>IF(ISBLANK(Odometers!A779),"",Odometers!A779)</f>
      </c>
      <c r="B779" s="25">
        <f>Odometers!C779</f>
        <v>0</v>
      </c>
      <c r="C779" s="32">
        <f>Odometers!B779</f>
        <v>0</v>
      </c>
      <c r="D779" s="17"/>
    </row>
    <row r="780" spans="1:4" ht="12.75">
      <c r="A780" s="25">
        <f>IF(ISBLANK(Odometers!A780),"",Odometers!A780)</f>
      </c>
      <c r="B780" s="25">
        <f>Odometers!C780</f>
        <v>0</v>
      </c>
      <c r="C780" s="32">
        <f>Odometers!B780</f>
        <v>0</v>
      </c>
      <c r="D780" s="17"/>
    </row>
    <row r="781" spans="1:4" ht="12.75">
      <c r="A781" s="25">
        <f>IF(ISBLANK(Odometers!A781),"",Odometers!A781)</f>
      </c>
      <c r="B781" s="25">
        <f>Odometers!C781</f>
        <v>0</v>
      </c>
      <c r="C781" s="32">
        <f>Odometers!B781</f>
        <v>0</v>
      </c>
      <c r="D781" s="17"/>
    </row>
    <row r="782" spans="1:4" ht="12.75">
      <c r="A782" s="25">
        <f>IF(ISBLANK(Odometers!A782),"",Odometers!A782)</f>
      </c>
      <c r="B782" s="25">
        <f>Odometers!C782</f>
        <v>0</v>
      </c>
      <c r="C782" s="32">
        <f>Odometers!B782</f>
        <v>0</v>
      </c>
      <c r="D782" s="17"/>
    </row>
    <row r="783" spans="1:4" ht="12.75">
      <c r="A783" s="25">
        <f>IF(ISBLANK(Odometers!A783),"",Odometers!A783)</f>
      </c>
      <c r="B783" s="25">
        <f>Odometers!C783</f>
        <v>0</v>
      </c>
      <c r="C783" s="32">
        <f>Odometers!B783</f>
        <v>0</v>
      </c>
      <c r="D783" s="17"/>
    </row>
    <row r="784" spans="1:4" ht="12.75">
      <c r="A784" s="25">
        <f>IF(ISBLANK(Odometers!A784),"",Odometers!A784)</f>
      </c>
      <c r="B784" s="25">
        <f>Odometers!C784</f>
        <v>0</v>
      </c>
      <c r="C784" s="32">
        <f>Odometers!B784</f>
        <v>0</v>
      </c>
      <c r="D784" s="17"/>
    </row>
    <row r="785" spans="1:4" ht="12.75">
      <c r="A785" s="25">
        <f>IF(ISBLANK(Odometers!A785),"",Odometers!A785)</f>
      </c>
      <c r="B785" s="25">
        <f>Odometers!C785</f>
        <v>0</v>
      </c>
      <c r="C785" s="32">
        <f>Odometers!B785</f>
        <v>0</v>
      </c>
      <c r="D785" s="17"/>
    </row>
    <row r="786" spans="1:4" ht="12.75">
      <c r="A786" s="25">
        <f>IF(ISBLANK(Odometers!A786),"",Odometers!A786)</f>
      </c>
      <c r="B786" s="25">
        <f>Odometers!C786</f>
        <v>0</v>
      </c>
      <c r="C786" s="32">
        <f>Odometers!B786</f>
        <v>0</v>
      </c>
      <c r="D786" s="17"/>
    </row>
    <row r="787" spans="1:4" ht="12.75">
      <c r="A787" s="25">
        <f>IF(ISBLANK(Odometers!A787),"",Odometers!A787)</f>
      </c>
      <c r="B787" s="25">
        <f>Odometers!C787</f>
        <v>0</v>
      </c>
      <c r="C787" s="32">
        <f>Odometers!B787</f>
        <v>0</v>
      </c>
      <c r="D787" s="17"/>
    </row>
    <row r="788" spans="1:4" ht="12.75">
      <c r="A788" s="25">
        <f>IF(ISBLANK(Odometers!A788),"",Odometers!A788)</f>
      </c>
      <c r="B788" s="25">
        <f>Odometers!C788</f>
        <v>0</v>
      </c>
      <c r="C788" s="32">
        <f>Odometers!B788</f>
        <v>0</v>
      </c>
      <c r="D788" s="17"/>
    </row>
    <row r="789" spans="1:4" ht="12.75">
      <c r="A789" s="25">
        <f>IF(ISBLANK(Odometers!A789),"",Odometers!A789)</f>
      </c>
      <c r="B789" s="25">
        <f>Odometers!C789</f>
        <v>0</v>
      </c>
      <c r="C789" s="32">
        <f>Odometers!B789</f>
        <v>0</v>
      </c>
      <c r="D789" s="17"/>
    </row>
    <row r="790" spans="1:4" ht="12.75">
      <c r="A790" s="25">
        <f>IF(ISBLANK(Odometers!A790),"",Odometers!A790)</f>
      </c>
      <c r="B790" s="25">
        <f>Odometers!C790</f>
        <v>0</v>
      </c>
      <c r="C790" s="32">
        <f>Odometers!B790</f>
        <v>0</v>
      </c>
      <c r="D790" s="17"/>
    </row>
    <row r="791" spans="1:4" ht="12.75">
      <c r="A791" s="25">
        <f>IF(ISBLANK(Odometers!A791),"",Odometers!A791)</f>
      </c>
      <c r="B791" s="25">
        <f>Odometers!C791</f>
        <v>0</v>
      </c>
      <c r="C791" s="32">
        <f>Odometers!B791</f>
        <v>0</v>
      </c>
      <c r="D791" s="17"/>
    </row>
    <row r="792" spans="1:4" ht="12.75">
      <c r="A792" s="25">
        <f>IF(ISBLANK(Odometers!A792),"",Odometers!A792)</f>
      </c>
      <c r="B792" s="25">
        <f>Odometers!C792</f>
        <v>0</v>
      </c>
      <c r="C792" s="32">
        <f>Odometers!B792</f>
        <v>0</v>
      </c>
      <c r="D792" s="17"/>
    </row>
    <row r="793" spans="1:4" ht="12.75">
      <c r="A793" s="25">
        <f>IF(ISBLANK(Odometers!A793),"",Odometers!A793)</f>
      </c>
      <c r="B793" s="25">
        <f>Odometers!C793</f>
        <v>0</v>
      </c>
      <c r="C793" s="32">
        <f>Odometers!B793</f>
        <v>0</v>
      </c>
      <c r="D793" s="17"/>
    </row>
    <row r="794" spans="1:4" ht="12.75">
      <c r="A794" s="25">
        <f>IF(ISBLANK(Odometers!A794),"",Odometers!A794)</f>
      </c>
      <c r="B794" s="25">
        <f>Odometers!C794</f>
        <v>0</v>
      </c>
      <c r="C794" s="32">
        <f>Odometers!B794</f>
        <v>0</v>
      </c>
      <c r="D794" s="17"/>
    </row>
    <row r="795" spans="1:4" ht="12.75">
      <c r="A795" s="25">
        <f>IF(ISBLANK(Odometers!A795),"",Odometers!A795)</f>
      </c>
      <c r="B795" s="25">
        <f>Odometers!C795</f>
        <v>0</v>
      </c>
      <c r="C795" s="32">
        <f>Odometers!B795</f>
        <v>0</v>
      </c>
      <c r="D795" s="17"/>
    </row>
    <row r="796" spans="1:4" ht="12.75">
      <c r="A796" s="25">
        <f>IF(ISBLANK(Odometers!A796),"",Odometers!A796)</f>
      </c>
      <c r="B796" s="25">
        <f>Odometers!C796</f>
        <v>0</v>
      </c>
      <c r="C796" s="32">
        <f>Odometers!B796</f>
        <v>0</v>
      </c>
      <c r="D796" s="17"/>
    </row>
    <row r="797" spans="1:4" ht="12.75">
      <c r="A797" s="25">
        <f>IF(ISBLANK(Odometers!A797),"",Odometers!A797)</f>
      </c>
      <c r="B797" s="25">
        <f>Odometers!C797</f>
        <v>0</v>
      </c>
      <c r="C797" s="32">
        <f>Odometers!B797</f>
        <v>0</v>
      </c>
      <c r="D797" s="17"/>
    </row>
    <row r="798" spans="1:4" ht="12.75">
      <c r="A798" s="25">
        <f>IF(ISBLANK(Odometers!A798),"",Odometers!A798)</f>
      </c>
      <c r="B798" s="25">
        <f>Odometers!C798</f>
        <v>0</v>
      </c>
      <c r="C798" s="32">
        <f>Odometers!B798</f>
        <v>0</v>
      </c>
      <c r="D798" s="17"/>
    </row>
    <row r="799" spans="1:4" ht="12.75">
      <c r="A799" s="25">
        <f>IF(ISBLANK(Odometers!A799),"",Odometers!A799)</f>
      </c>
      <c r="B799" s="25">
        <f>Odometers!C799</f>
        <v>0</v>
      </c>
      <c r="C799" s="32">
        <f>Odometers!B799</f>
        <v>0</v>
      </c>
      <c r="D799" s="17"/>
    </row>
    <row r="800" spans="1:4" ht="12.75">
      <c r="A800" s="25">
        <f>IF(ISBLANK(Odometers!A800),"",Odometers!A800)</f>
      </c>
      <c r="B800" s="25">
        <f>Odometers!C800</f>
        <v>0</v>
      </c>
      <c r="C800" s="32">
        <f>Odometers!B800</f>
        <v>0</v>
      </c>
      <c r="D800" s="17"/>
    </row>
    <row r="801" spans="1:4" ht="12.75">
      <c r="A801" s="25">
        <f>IF(ISBLANK(Odometers!A801),"",Odometers!A801)</f>
      </c>
      <c r="B801" s="25">
        <f>Odometers!C801</f>
        <v>0</v>
      </c>
      <c r="C801" s="32">
        <f>Odometers!B801</f>
        <v>0</v>
      </c>
      <c r="D801" s="17"/>
    </row>
    <row r="802" spans="1:4" ht="12.75">
      <c r="A802" s="25">
        <f>IF(ISBLANK(Odometers!A802),"",Odometers!A802)</f>
      </c>
      <c r="B802" s="25">
        <f>Odometers!C802</f>
        <v>0</v>
      </c>
      <c r="C802" s="32">
        <f>Odometers!B802</f>
        <v>0</v>
      </c>
      <c r="D802" s="17"/>
    </row>
    <row r="803" spans="1:4" ht="12.75">
      <c r="A803" s="25">
        <f>IF(ISBLANK(Odometers!A803),"",Odometers!A803)</f>
      </c>
      <c r="B803" s="25">
        <f>Odometers!C803</f>
        <v>0</v>
      </c>
      <c r="C803" s="32">
        <f>Odometers!B803</f>
        <v>0</v>
      </c>
      <c r="D803" s="17"/>
    </row>
    <row r="804" spans="1:4" ht="12.75">
      <c r="A804" s="25">
        <f>IF(ISBLANK(Odometers!A804),"",Odometers!A804)</f>
      </c>
      <c r="B804" s="25">
        <f>Odometers!C804</f>
        <v>0</v>
      </c>
      <c r="C804" s="32">
        <f>Odometers!B804</f>
        <v>0</v>
      </c>
      <c r="D804" s="17"/>
    </row>
    <row r="805" spans="1:4" ht="12.75">
      <c r="A805" s="25">
        <f>IF(ISBLANK(Odometers!A805),"",Odometers!A805)</f>
      </c>
      <c r="B805" s="25">
        <f>Odometers!C805</f>
        <v>0</v>
      </c>
      <c r="C805" s="32">
        <f>Odometers!B805</f>
        <v>0</v>
      </c>
      <c r="D805" s="17"/>
    </row>
    <row r="806" spans="1:4" ht="12.75">
      <c r="A806" s="25">
        <f>IF(ISBLANK(Odometers!A806),"",Odometers!A806)</f>
      </c>
      <c r="B806" s="25">
        <f>Odometers!C806</f>
        <v>0</v>
      </c>
      <c r="C806" s="32">
        <f>Odometers!B806</f>
        <v>0</v>
      </c>
      <c r="D806" s="17"/>
    </row>
    <row r="807" spans="1:4" ht="12.75">
      <c r="A807" s="25">
        <f>IF(ISBLANK(Odometers!A807),"",Odometers!A807)</f>
      </c>
      <c r="B807" s="25">
        <f>Odometers!C807</f>
        <v>0</v>
      </c>
      <c r="C807" s="32">
        <f>Odometers!B807</f>
        <v>0</v>
      </c>
      <c r="D807" s="17"/>
    </row>
    <row r="808" spans="1:4" ht="12.75">
      <c r="A808" s="25">
        <f>IF(ISBLANK(Odometers!A808),"",Odometers!A808)</f>
      </c>
      <c r="B808" s="25">
        <f>Odometers!C808</f>
        <v>0</v>
      </c>
      <c r="C808" s="32">
        <f>Odometers!B808</f>
        <v>0</v>
      </c>
      <c r="D808" s="17"/>
    </row>
    <row r="809" spans="1:4" ht="12.75">
      <c r="A809" s="25">
        <f>IF(ISBLANK(Odometers!A809),"",Odometers!A809)</f>
      </c>
      <c r="B809" s="25">
        <f>Odometers!C809</f>
        <v>0</v>
      </c>
      <c r="C809" s="32">
        <f>Odometers!B809</f>
        <v>0</v>
      </c>
      <c r="D809" s="17"/>
    </row>
    <row r="810" spans="1:4" ht="12.75">
      <c r="A810" s="25">
        <f>IF(ISBLANK(Odometers!A810),"",Odometers!A810)</f>
      </c>
      <c r="B810" s="25">
        <f>Odometers!C810</f>
        <v>0</v>
      </c>
      <c r="C810" s="32">
        <f>Odometers!B810</f>
        <v>0</v>
      </c>
      <c r="D810" s="17"/>
    </row>
    <row r="811" spans="1:4" ht="12.75">
      <c r="A811" s="25">
        <f>IF(ISBLANK(Odometers!A811),"",Odometers!A811)</f>
      </c>
      <c r="B811" s="25">
        <f>Odometers!C811</f>
        <v>0</v>
      </c>
      <c r="C811" s="32">
        <f>Odometers!B811</f>
        <v>0</v>
      </c>
      <c r="D811" s="17"/>
    </row>
    <row r="812" spans="1:4" ht="12.75">
      <c r="A812" s="25">
        <f>IF(ISBLANK(Odometers!A812),"",Odometers!A812)</f>
      </c>
      <c r="B812" s="25">
        <f>Odometers!C812</f>
        <v>0</v>
      </c>
      <c r="C812" s="32">
        <f>Odometers!B812</f>
        <v>0</v>
      </c>
      <c r="D812" s="17"/>
    </row>
    <row r="813" spans="1:4" ht="12.75">
      <c r="A813" s="25">
        <f>IF(ISBLANK(Odometers!A813),"",Odometers!A813)</f>
      </c>
      <c r="B813" s="25">
        <f>Odometers!C813</f>
        <v>0</v>
      </c>
      <c r="C813" s="32">
        <f>Odometers!B813</f>
        <v>0</v>
      </c>
      <c r="D813" s="17"/>
    </row>
    <row r="814" spans="1:4" ht="12.75">
      <c r="A814" s="25">
        <f>IF(ISBLANK(Odometers!A814),"",Odometers!A814)</f>
      </c>
      <c r="B814" s="25">
        <f>Odometers!C814</f>
        <v>0</v>
      </c>
      <c r="C814" s="32">
        <f>Odometers!B814</f>
        <v>0</v>
      </c>
      <c r="D814" s="17"/>
    </row>
    <row r="815" spans="1:4" ht="12.75">
      <c r="A815" s="25">
        <f>IF(ISBLANK(Odometers!A815),"",Odometers!A815)</f>
      </c>
      <c r="B815" s="25">
        <f>Odometers!C815</f>
        <v>0</v>
      </c>
      <c r="C815" s="32">
        <f>Odometers!B815</f>
        <v>0</v>
      </c>
      <c r="D815" s="17"/>
    </row>
    <row r="816" spans="1:4" ht="12.75">
      <c r="A816" s="25">
        <f>IF(ISBLANK(Odometers!A816),"",Odometers!A816)</f>
      </c>
      <c r="B816" s="25">
        <f>Odometers!C816</f>
        <v>0</v>
      </c>
      <c r="C816" s="32">
        <f>Odometers!B816</f>
        <v>0</v>
      </c>
      <c r="D816" s="17"/>
    </row>
    <row r="817" spans="1:4" ht="12.75">
      <c r="A817" s="25">
        <f>IF(ISBLANK(Odometers!A817),"",Odometers!A817)</f>
      </c>
      <c r="B817" s="25">
        <f>Odometers!C817</f>
        <v>0</v>
      </c>
      <c r="C817" s="32">
        <f>Odometers!B817</f>
        <v>0</v>
      </c>
      <c r="D817" s="17"/>
    </row>
    <row r="818" spans="1:4" ht="12.75">
      <c r="A818" s="25">
        <f>IF(ISBLANK(Odometers!A818),"",Odometers!A818)</f>
      </c>
      <c r="B818" s="25">
        <f>Odometers!C818</f>
        <v>0</v>
      </c>
      <c r="C818" s="32">
        <f>Odometers!B818</f>
        <v>0</v>
      </c>
      <c r="D818" s="17"/>
    </row>
    <row r="819" spans="1:4" ht="12.75">
      <c r="A819" s="25">
        <f>IF(ISBLANK(Odometers!A819),"",Odometers!A819)</f>
      </c>
      <c r="B819" s="25">
        <f>Odometers!C819</f>
        <v>0</v>
      </c>
      <c r="C819" s="32">
        <f>Odometers!B819</f>
        <v>0</v>
      </c>
      <c r="D819" s="17"/>
    </row>
    <row r="820" spans="1:4" ht="12.75">
      <c r="A820" s="25">
        <f>IF(ISBLANK(Odometers!A820),"",Odometers!A820)</f>
      </c>
      <c r="B820" s="25">
        <f>Odometers!C820</f>
        <v>0</v>
      </c>
      <c r="C820" s="32">
        <f>Odometers!B820</f>
        <v>0</v>
      </c>
      <c r="D820" s="17"/>
    </row>
    <row r="821" spans="1:4" ht="12.75">
      <c r="A821" s="25">
        <f>IF(ISBLANK(Odometers!A821),"",Odometers!A821)</f>
      </c>
      <c r="B821" s="25">
        <f>Odometers!C821</f>
        <v>0</v>
      </c>
      <c r="C821" s="32">
        <f>Odometers!B821</f>
        <v>0</v>
      </c>
      <c r="D821" s="17"/>
    </row>
    <row r="822" spans="1:4" ht="12.75">
      <c r="A822" s="25">
        <f>IF(ISBLANK(Odometers!A822),"",Odometers!A822)</f>
      </c>
      <c r="B822" s="25">
        <f>Odometers!C822</f>
        <v>0</v>
      </c>
      <c r="C822" s="32">
        <f>Odometers!B822</f>
        <v>0</v>
      </c>
      <c r="D822" s="17"/>
    </row>
    <row r="823" spans="1:4" ht="12.75">
      <c r="A823" s="25">
        <f>IF(ISBLANK(Odometers!A823),"",Odometers!A823)</f>
      </c>
      <c r="B823" s="25">
        <f>Odometers!C823</f>
        <v>0</v>
      </c>
      <c r="C823" s="32">
        <f>Odometers!B823</f>
        <v>0</v>
      </c>
      <c r="D823" s="17"/>
    </row>
    <row r="824" spans="1:4" ht="12.75">
      <c r="A824" s="25">
        <f>IF(ISBLANK(Odometers!A824),"",Odometers!A824)</f>
      </c>
      <c r="B824" s="25">
        <f>Odometers!C824</f>
        <v>0</v>
      </c>
      <c r="C824" s="32">
        <f>Odometers!B824</f>
        <v>0</v>
      </c>
      <c r="D824" s="17"/>
    </row>
    <row r="825" spans="1:4" ht="12.75">
      <c r="A825" s="25">
        <f>IF(ISBLANK(Odometers!A825),"",Odometers!A825)</f>
      </c>
      <c r="B825" s="25">
        <f>Odometers!C825</f>
        <v>0</v>
      </c>
      <c r="C825" s="32">
        <f>Odometers!B825</f>
        <v>0</v>
      </c>
      <c r="D825" s="17"/>
    </row>
    <row r="826" spans="1:4" ht="12.75">
      <c r="A826" s="25">
        <f>IF(ISBLANK(Odometers!A826),"",Odometers!A826)</f>
      </c>
      <c r="B826" s="25">
        <f>Odometers!C826</f>
        <v>0</v>
      </c>
      <c r="C826" s="32">
        <f>Odometers!B826</f>
        <v>0</v>
      </c>
      <c r="D826" s="17"/>
    </row>
    <row r="827" spans="1:4" ht="12.75">
      <c r="A827" s="25">
        <f>IF(ISBLANK(Odometers!A827),"",Odometers!A827)</f>
      </c>
      <c r="B827" s="25">
        <f>Odometers!C827</f>
        <v>0</v>
      </c>
      <c r="C827" s="32">
        <f>Odometers!B827</f>
        <v>0</v>
      </c>
      <c r="D827" s="17"/>
    </row>
    <row r="828" spans="1:4" ht="12.75">
      <c r="A828" s="25">
        <f>IF(ISBLANK(Odometers!A828),"",Odometers!A828)</f>
      </c>
      <c r="B828" s="25">
        <f>Odometers!C828</f>
        <v>0</v>
      </c>
      <c r="C828" s="32">
        <f>Odometers!B828</f>
        <v>0</v>
      </c>
      <c r="D828" s="17"/>
    </row>
    <row r="829" spans="1:4" ht="12.75">
      <c r="A829" s="25">
        <f>IF(ISBLANK(Odometers!A829),"",Odometers!A829)</f>
      </c>
      <c r="B829" s="25">
        <f>Odometers!C829</f>
        <v>0</v>
      </c>
      <c r="C829" s="32">
        <f>Odometers!B829</f>
        <v>0</v>
      </c>
      <c r="D829" s="17"/>
    </row>
    <row r="830" spans="1:4" ht="12.75">
      <c r="A830" s="25">
        <f>IF(ISBLANK(Odometers!A830),"",Odometers!A830)</f>
      </c>
      <c r="B830" s="25">
        <f>Odometers!C830</f>
        <v>0</v>
      </c>
      <c r="C830" s="32">
        <f>Odometers!B830</f>
        <v>0</v>
      </c>
      <c r="D830" s="17"/>
    </row>
    <row r="831" spans="1:4" ht="12.75">
      <c r="A831" s="25">
        <f>IF(ISBLANK(Odometers!A831),"",Odometers!A831)</f>
      </c>
      <c r="B831" s="25">
        <f>Odometers!C831</f>
        <v>0</v>
      </c>
      <c r="C831" s="32">
        <f>Odometers!B831</f>
        <v>0</v>
      </c>
      <c r="D831" s="17"/>
    </row>
    <row r="832" spans="1:4" ht="12.75">
      <c r="A832" s="25">
        <f>IF(ISBLANK(Odometers!A832),"",Odometers!A832)</f>
      </c>
      <c r="B832" s="25">
        <f>Odometers!C832</f>
        <v>0</v>
      </c>
      <c r="C832" s="32">
        <f>Odometers!B832</f>
        <v>0</v>
      </c>
      <c r="D832" s="17"/>
    </row>
    <row r="833" spans="1:4" ht="12.75">
      <c r="A833" s="25">
        <f>IF(ISBLANK(Odometers!A833),"",Odometers!A833)</f>
      </c>
      <c r="B833" s="25">
        <f>Odometers!C833</f>
        <v>0</v>
      </c>
      <c r="C833" s="32">
        <f>Odometers!B833</f>
        <v>0</v>
      </c>
      <c r="D833" s="17"/>
    </row>
    <row r="834" spans="1:4" ht="12.75">
      <c r="A834" s="25">
        <f>IF(ISBLANK(Odometers!A834),"",Odometers!A834)</f>
      </c>
      <c r="B834" s="25">
        <f>Odometers!C834</f>
        <v>0</v>
      </c>
      <c r="C834" s="32">
        <f>Odometers!B834</f>
        <v>0</v>
      </c>
      <c r="D834" s="17"/>
    </row>
    <row r="835" spans="1:4" ht="12.75">
      <c r="A835" s="25">
        <f>IF(ISBLANK(Odometers!A835),"",Odometers!A835)</f>
      </c>
      <c r="B835" s="25">
        <f>Odometers!C835</f>
        <v>0</v>
      </c>
      <c r="C835" s="32">
        <f>Odometers!B835</f>
        <v>0</v>
      </c>
      <c r="D835" s="17"/>
    </row>
    <row r="836" spans="1:4" ht="12.75">
      <c r="A836" s="25">
        <f>IF(ISBLANK(Odometers!A836),"",Odometers!A836)</f>
      </c>
      <c r="B836" s="25">
        <f>Odometers!C836</f>
        <v>0</v>
      </c>
      <c r="C836" s="32">
        <f>Odometers!B836</f>
        <v>0</v>
      </c>
      <c r="D836" s="17"/>
    </row>
    <row r="837" spans="1:4" ht="12.75">
      <c r="A837" s="25">
        <f>IF(ISBLANK(Odometers!A837),"",Odometers!A837)</f>
      </c>
      <c r="B837" s="25">
        <f>Odometers!C837</f>
        <v>0</v>
      </c>
      <c r="C837" s="32">
        <f>Odometers!B837</f>
        <v>0</v>
      </c>
      <c r="D837" s="17"/>
    </row>
    <row r="838" spans="1:4" ht="12.75">
      <c r="A838" s="25">
        <f>IF(ISBLANK(Odometers!A838),"",Odometers!A838)</f>
      </c>
      <c r="B838" s="25">
        <f>Odometers!C838</f>
        <v>0</v>
      </c>
      <c r="C838" s="32">
        <f>Odometers!B838</f>
        <v>0</v>
      </c>
      <c r="D838" s="17"/>
    </row>
    <row r="839" spans="1:4" ht="12.75">
      <c r="A839" s="25">
        <f>IF(ISBLANK(Odometers!A839),"",Odometers!A839)</f>
      </c>
      <c r="B839" s="25">
        <f>Odometers!C839</f>
        <v>0</v>
      </c>
      <c r="C839" s="32">
        <f>Odometers!B839</f>
        <v>0</v>
      </c>
      <c r="D839" s="17"/>
    </row>
    <row r="840" spans="1:4" ht="12.75">
      <c r="A840" s="25">
        <f>IF(ISBLANK(Odometers!A840),"",Odometers!A840)</f>
      </c>
      <c r="B840" s="25">
        <f>Odometers!C840</f>
        <v>0</v>
      </c>
      <c r="C840" s="32">
        <f>Odometers!B840</f>
        <v>0</v>
      </c>
      <c r="D840" s="17"/>
    </row>
    <row r="841" spans="1:4" ht="12.75">
      <c r="A841" s="25">
        <f>IF(ISBLANK(Odometers!A841),"",Odometers!A841)</f>
      </c>
      <c r="B841" s="25">
        <f>Odometers!C841</f>
        <v>0</v>
      </c>
      <c r="C841" s="32">
        <f>Odometers!B841</f>
        <v>0</v>
      </c>
      <c r="D841" s="17"/>
    </row>
    <row r="842" spans="1:4" ht="12.75">
      <c r="A842" s="25">
        <f>IF(ISBLANK(Odometers!A842),"",Odometers!A842)</f>
      </c>
      <c r="B842" s="25">
        <f>Odometers!C842</f>
        <v>0</v>
      </c>
      <c r="C842" s="32">
        <f>Odometers!B842</f>
        <v>0</v>
      </c>
      <c r="D842" s="17"/>
    </row>
    <row r="843" spans="1:4" ht="12.75">
      <c r="A843" s="25">
        <f>IF(ISBLANK(Odometers!A843),"",Odometers!A843)</f>
      </c>
      <c r="B843" s="25">
        <f>Odometers!C843</f>
        <v>0</v>
      </c>
      <c r="C843" s="32">
        <f>Odometers!B843</f>
        <v>0</v>
      </c>
      <c r="D843" s="17"/>
    </row>
    <row r="844" spans="1:4" ht="12.75">
      <c r="A844" s="25">
        <f>IF(ISBLANK(Odometers!A844),"",Odometers!A844)</f>
      </c>
      <c r="B844" s="25">
        <f>Odometers!C844</f>
        <v>0</v>
      </c>
      <c r="C844" s="32">
        <f>Odometers!B844</f>
        <v>0</v>
      </c>
      <c r="D844" s="17"/>
    </row>
    <row r="845" spans="1:4" ht="12.75">
      <c r="A845" s="25">
        <f>IF(ISBLANK(Odometers!A845),"",Odometers!A845)</f>
      </c>
      <c r="B845" s="25">
        <f>Odometers!C845</f>
        <v>0</v>
      </c>
      <c r="C845" s="32">
        <f>Odometers!B845</f>
        <v>0</v>
      </c>
      <c r="D845" s="17"/>
    </row>
    <row r="846" spans="1:4" ht="12.75">
      <c r="A846" s="25">
        <f>IF(ISBLANK(Odometers!A846),"",Odometers!A846)</f>
      </c>
      <c r="B846" s="25">
        <f>Odometers!C846</f>
        <v>0</v>
      </c>
      <c r="C846" s="32">
        <f>Odometers!B846</f>
        <v>0</v>
      </c>
      <c r="D846" s="17"/>
    </row>
    <row r="847" spans="1:4" ht="12.75">
      <c r="A847" s="25">
        <f>IF(ISBLANK(Odometers!A847),"",Odometers!A847)</f>
      </c>
      <c r="B847" s="25">
        <f>Odometers!C847</f>
        <v>0</v>
      </c>
      <c r="C847" s="32">
        <f>Odometers!B847</f>
        <v>0</v>
      </c>
      <c r="D847" s="17"/>
    </row>
    <row r="848" spans="1:4" ht="12.75">
      <c r="A848" s="25">
        <f>IF(ISBLANK(Odometers!A848),"",Odometers!A848)</f>
      </c>
      <c r="B848" s="25">
        <f>Odometers!C848</f>
        <v>0</v>
      </c>
      <c r="C848" s="32">
        <f>Odometers!B848</f>
        <v>0</v>
      </c>
      <c r="D848" s="17"/>
    </row>
    <row r="849" spans="1:4" ht="12.75">
      <c r="A849" s="25">
        <f>IF(ISBLANK(Odometers!A849),"",Odometers!A849)</f>
      </c>
      <c r="B849" s="25">
        <f>Odometers!C849</f>
        <v>0</v>
      </c>
      <c r="C849" s="32">
        <f>Odometers!B849</f>
        <v>0</v>
      </c>
      <c r="D849" s="17"/>
    </row>
    <row r="850" spans="1:4" ht="12.75">
      <c r="A850" s="25">
        <f>IF(ISBLANK(Odometers!A850),"",Odometers!A850)</f>
      </c>
      <c r="B850" s="25">
        <f>Odometers!C850</f>
        <v>0</v>
      </c>
      <c r="C850" s="32">
        <f>Odometers!B850</f>
        <v>0</v>
      </c>
      <c r="D850" s="17"/>
    </row>
    <row r="851" spans="1:4" ht="12.75">
      <c r="A851" s="25">
        <f>IF(ISBLANK(Odometers!A851),"",Odometers!A851)</f>
      </c>
      <c r="B851" s="25">
        <f>Odometers!C851</f>
        <v>0</v>
      </c>
      <c r="C851" s="32">
        <f>Odometers!B851</f>
        <v>0</v>
      </c>
      <c r="D851" s="17"/>
    </row>
    <row r="852" spans="1:4" ht="12.75">
      <c r="A852" s="25">
        <f>IF(ISBLANK(Odometers!A852),"",Odometers!A852)</f>
      </c>
      <c r="B852" s="25">
        <f>Odometers!C852</f>
        <v>0</v>
      </c>
      <c r="C852" s="32">
        <f>Odometers!B852</f>
        <v>0</v>
      </c>
      <c r="D852" s="17"/>
    </row>
    <row r="853" spans="1:4" ht="12.75">
      <c r="A853" s="25">
        <f>IF(ISBLANK(Odometers!A853),"",Odometers!A853)</f>
      </c>
      <c r="B853" s="25">
        <f>Odometers!C853</f>
        <v>0</v>
      </c>
      <c r="C853" s="32">
        <f>Odometers!B853</f>
        <v>0</v>
      </c>
      <c r="D853" s="17"/>
    </row>
    <row r="854" spans="1:4" ht="12.75">
      <c r="A854" s="25">
        <f>IF(ISBLANK(Odometers!A854),"",Odometers!A854)</f>
      </c>
      <c r="B854" s="25">
        <f>Odometers!C854</f>
        <v>0</v>
      </c>
      <c r="C854" s="32">
        <f>Odometers!B854</f>
        <v>0</v>
      </c>
      <c r="D854" s="17"/>
    </row>
    <row r="855" spans="1:4" ht="12.75">
      <c r="A855" s="25">
        <f>IF(ISBLANK(Odometers!A855),"",Odometers!A855)</f>
      </c>
      <c r="B855" s="25">
        <f>Odometers!C855</f>
        <v>0</v>
      </c>
      <c r="C855" s="32">
        <f>Odometers!B855</f>
        <v>0</v>
      </c>
      <c r="D855" s="17"/>
    </row>
    <row r="856" spans="1:4" ht="12.75">
      <c r="A856" s="25">
        <f>IF(ISBLANK(Odometers!A856),"",Odometers!A856)</f>
      </c>
      <c r="B856" s="25">
        <f>Odometers!C856</f>
        <v>0</v>
      </c>
      <c r="C856" s="32">
        <f>Odometers!B856</f>
        <v>0</v>
      </c>
      <c r="D856" s="17"/>
    </row>
    <row r="857" spans="1:4" ht="12.75">
      <c r="A857" s="25">
        <f>IF(ISBLANK(Odometers!A857),"",Odometers!A857)</f>
      </c>
      <c r="B857" s="25">
        <f>Odometers!C857</f>
        <v>0</v>
      </c>
      <c r="C857" s="32">
        <f>Odometers!B857</f>
        <v>0</v>
      </c>
      <c r="D857" s="17"/>
    </row>
    <row r="858" spans="1:4" ht="12.75">
      <c r="A858" s="25">
        <f>IF(ISBLANK(Odometers!A858),"",Odometers!A858)</f>
      </c>
      <c r="B858" s="25">
        <f>Odometers!C858</f>
        <v>0</v>
      </c>
      <c r="C858" s="32">
        <f>Odometers!B858</f>
        <v>0</v>
      </c>
      <c r="D858" s="17"/>
    </row>
    <row r="859" spans="1:4" ht="12.75">
      <c r="A859" s="25">
        <f>IF(ISBLANK(Odometers!A859),"",Odometers!A859)</f>
      </c>
      <c r="B859" s="25">
        <f>Odometers!C859</f>
        <v>0</v>
      </c>
      <c r="C859" s="32">
        <f>Odometers!B859</f>
        <v>0</v>
      </c>
      <c r="D859" s="17"/>
    </row>
    <row r="860" spans="1:4" ht="12.75">
      <c r="A860" s="25">
        <f>IF(ISBLANK(Odometers!A860),"",Odometers!A860)</f>
      </c>
      <c r="B860" s="25">
        <f>Odometers!C860</f>
        <v>0</v>
      </c>
      <c r="C860" s="32">
        <f>Odometers!B860</f>
        <v>0</v>
      </c>
      <c r="D860" s="17"/>
    </row>
    <row r="861" spans="1:4" ht="12.75">
      <c r="A861" s="25">
        <f>IF(ISBLANK(Odometers!A861),"",Odometers!A861)</f>
      </c>
      <c r="B861" s="25">
        <f>Odometers!C861</f>
        <v>0</v>
      </c>
      <c r="C861" s="32">
        <f>Odometers!B861</f>
        <v>0</v>
      </c>
      <c r="D861" s="17"/>
    </row>
    <row r="862" spans="1:4" ht="12.75">
      <c r="A862" s="25">
        <f>IF(ISBLANK(Odometers!A862),"",Odometers!A862)</f>
      </c>
      <c r="B862" s="25">
        <f>Odometers!C862</f>
        <v>0</v>
      </c>
      <c r="C862" s="32">
        <f>Odometers!B862</f>
        <v>0</v>
      </c>
      <c r="D862" s="17"/>
    </row>
    <row r="863" spans="1:4" ht="12.75">
      <c r="A863" s="25">
        <f>IF(ISBLANK(Odometers!A863),"",Odometers!A863)</f>
      </c>
      <c r="B863" s="25">
        <f>Odometers!C863</f>
        <v>0</v>
      </c>
      <c r="C863" s="32">
        <f>Odometers!B863</f>
        <v>0</v>
      </c>
      <c r="D863" s="17"/>
    </row>
    <row r="864" spans="1:4" ht="12.75">
      <c r="A864" s="25">
        <f>IF(ISBLANK(Odometers!A864),"",Odometers!A864)</f>
      </c>
      <c r="B864" s="25">
        <f>Odometers!C864</f>
        <v>0</v>
      </c>
      <c r="C864" s="32">
        <f>Odometers!B864</f>
        <v>0</v>
      </c>
      <c r="D864" s="17"/>
    </row>
    <row r="865" spans="1:4" ht="12.75">
      <c r="A865" s="25">
        <f>IF(ISBLANK(Odometers!A865),"",Odometers!A865)</f>
      </c>
      <c r="B865" s="25">
        <f>Odometers!C865</f>
        <v>0</v>
      </c>
      <c r="C865" s="32">
        <f>Odometers!B865</f>
        <v>0</v>
      </c>
      <c r="D865" s="17"/>
    </row>
    <row r="866" spans="1:4" ht="12.75">
      <c r="A866" s="25">
        <f>IF(ISBLANK(Odometers!A866),"",Odometers!A866)</f>
      </c>
      <c r="B866" s="25">
        <f>Odometers!C866</f>
        <v>0</v>
      </c>
      <c r="C866" s="32">
        <f>Odometers!B866</f>
        <v>0</v>
      </c>
      <c r="D866" s="17"/>
    </row>
    <row r="867" spans="1:4" ht="12.75">
      <c r="A867" s="25">
        <f>IF(ISBLANK(Odometers!A867),"",Odometers!A867)</f>
      </c>
      <c r="B867" s="25">
        <f>Odometers!C867</f>
        <v>0</v>
      </c>
      <c r="C867" s="32">
        <f>Odometers!B867</f>
        <v>0</v>
      </c>
      <c r="D867" s="17"/>
    </row>
    <row r="868" spans="1:4" ht="12.75">
      <c r="A868" s="25">
        <f>IF(ISBLANK(Odometers!A868),"",Odometers!A868)</f>
      </c>
      <c r="B868" s="25">
        <f>Odometers!C868</f>
        <v>0</v>
      </c>
      <c r="C868" s="32">
        <f>Odometers!B868</f>
        <v>0</v>
      </c>
      <c r="D868" s="17"/>
    </row>
    <row r="869" spans="1:4" ht="12.75">
      <c r="A869" s="25">
        <f>IF(ISBLANK(Odometers!A869),"",Odometers!A869)</f>
      </c>
      <c r="B869" s="25">
        <f>Odometers!C869</f>
        <v>0</v>
      </c>
      <c r="C869" s="32">
        <f>Odometers!B869</f>
        <v>0</v>
      </c>
      <c r="D869" s="17"/>
    </row>
    <row r="870" spans="1:4" ht="12.75">
      <c r="A870" s="25">
        <f>IF(ISBLANK(Odometers!A870),"",Odometers!A870)</f>
      </c>
      <c r="B870" s="25">
        <f>Odometers!C870</f>
        <v>0</v>
      </c>
      <c r="C870" s="32">
        <f>Odometers!B870</f>
        <v>0</v>
      </c>
      <c r="D870" s="17"/>
    </row>
    <row r="871" spans="1:4" ht="12.75">
      <c r="A871" s="25">
        <f>IF(ISBLANK(Odometers!A871),"",Odometers!A871)</f>
      </c>
      <c r="B871" s="25">
        <f>Odometers!C871</f>
        <v>0</v>
      </c>
      <c r="C871" s="32">
        <f>Odometers!B871</f>
        <v>0</v>
      </c>
      <c r="D871" s="17"/>
    </row>
    <row r="872" spans="1:4" ht="12.75">
      <c r="A872" s="25">
        <f>IF(ISBLANK(Odometers!A872),"",Odometers!A872)</f>
      </c>
      <c r="B872" s="25">
        <f>Odometers!C872</f>
        <v>0</v>
      </c>
      <c r="C872" s="32">
        <f>Odometers!B872</f>
        <v>0</v>
      </c>
      <c r="D872" s="17"/>
    </row>
    <row r="873" spans="1:4" ht="12.75">
      <c r="A873" s="25">
        <f>IF(ISBLANK(Odometers!A873),"",Odometers!A873)</f>
      </c>
      <c r="B873" s="25">
        <f>Odometers!C873</f>
        <v>0</v>
      </c>
      <c r="C873" s="32">
        <f>Odometers!B873</f>
        <v>0</v>
      </c>
      <c r="D873" s="17"/>
    </row>
    <row r="874" spans="1:4" ht="12.75">
      <c r="A874" s="25">
        <f>IF(ISBLANK(Odometers!A874),"",Odometers!A874)</f>
      </c>
      <c r="B874" s="25">
        <f>Odometers!C874</f>
        <v>0</v>
      </c>
      <c r="C874" s="32">
        <f>Odometers!B874</f>
        <v>0</v>
      </c>
      <c r="D874" s="17"/>
    </row>
    <row r="875" spans="1:4" ht="12.75">
      <c r="A875" s="25">
        <f>IF(ISBLANK(Odometers!A875),"",Odometers!A875)</f>
      </c>
      <c r="B875" s="25">
        <f>Odometers!C875</f>
        <v>0</v>
      </c>
      <c r="C875" s="32">
        <f>Odometers!B875</f>
        <v>0</v>
      </c>
      <c r="D875" s="17"/>
    </row>
    <row r="876" spans="1:4" ht="12.75">
      <c r="A876" s="25">
        <f>IF(ISBLANK(Odometers!A876),"",Odometers!A876)</f>
      </c>
      <c r="B876" s="25">
        <f>Odometers!C876</f>
        <v>0</v>
      </c>
      <c r="C876" s="32">
        <f>Odometers!B876</f>
        <v>0</v>
      </c>
      <c r="D876" s="17"/>
    </row>
    <row r="877" spans="1:4" ht="12.75">
      <c r="A877" s="25">
        <f>IF(ISBLANK(Odometers!A877),"",Odometers!A877)</f>
      </c>
      <c r="B877" s="25">
        <f>Odometers!C877</f>
        <v>0</v>
      </c>
      <c r="C877" s="32">
        <f>Odometers!B877</f>
        <v>0</v>
      </c>
      <c r="D877" s="17"/>
    </row>
    <row r="878" spans="1:4" ht="12.75">
      <c r="A878" s="25">
        <f>IF(ISBLANK(Odometers!A878),"",Odometers!A878)</f>
      </c>
      <c r="B878" s="25">
        <f>Odometers!C878</f>
        <v>0</v>
      </c>
      <c r="C878" s="32">
        <f>Odometers!B878</f>
        <v>0</v>
      </c>
      <c r="D878" s="17"/>
    </row>
    <row r="879" spans="1:4" ht="12.75">
      <c r="A879" s="25">
        <f>IF(ISBLANK(Odometers!A879),"",Odometers!A879)</f>
      </c>
      <c r="B879" s="25">
        <f>Odometers!C879</f>
        <v>0</v>
      </c>
      <c r="C879" s="32">
        <f>Odometers!B879</f>
        <v>0</v>
      </c>
      <c r="D879" s="17"/>
    </row>
    <row r="880" spans="1:4" ht="12.75">
      <c r="A880" s="25">
        <f>IF(ISBLANK(Odometers!A880),"",Odometers!A880)</f>
      </c>
      <c r="B880" s="25">
        <f>Odometers!C880</f>
        <v>0</v>
      </c>
      <c r="C880" s="32">
        <f>Odometers!B880</f>
        <v>0</v>
      </c>
      <c r="D880" s="17"/>
    </row>
    <row r="881" spans="1:4" ht="12.75">
      <c r="A881" s="25">
        <f>IF(ISBLANK(Odometers!A881),"",Odometers!A881)</f>
      </c>
      <c r="B881" s="25">
        <f>Odometers!C881</f>
        <v>0</v>
      </c>
      <c r="C881" s="32">
        <f>Odometers!B881</f>
        <v>0</v>
      </c>
      <c r="D881" s="17"/>
    </row>
    <row r="882" spans="1:4" ht="12.75">
      <c r="A882" s="25">
        <f>IF(ISBLANK(Odometers!A882),"",Odometers!A882)</f>
      </c>
      <c r="B882" s="25">
        <f>Odometers!C882</f>
        <v>0</v>
      </c>
      <c r="C882" s="32">
        <f>Odometers!B882</f>
        <v>0</v>
      </c>
      <c r="D882" s="17"/>
    </row>
    <row r="883" spans="1:4" ht="12.75">
      <c r="A883" s="25">
        <f>IF(ISBLANK(Odometers!A883),"",Odometers!A883)</f>
      </c>
      <c r="B883" s="25">
        <f>Odometers!C883</f>
        <v>0</v>
      </c>
      <c r="C883" s="32">
        <f>Odometers!B883</f>
        <v>0</v>
      </c>
      <c r="D883" s="17"/>
    </row>
    <row r="884" spans="1:4" ht="12.75">
      <c r="A884" s="25">
        <f>IF(ISBLANK(Odometers!A884),"",Odometers!A884)</f>
      </c>
      <c r="B884" s="25">
        <f>Odometers!C884</f>
        <v>0</v>
      </c>
      <c r="C884" s="32">
        <f>Odometers!B884</f>
        <v>0</v>
      </c>
      <c r="D884" s="17"/>
    </row>
    <row r="885" spans="1:4" ht="12.75">
      <c r="A885" s="25">
        <f>IF(ISBLANK(Odometers!A885),"",Odometers!A885)</f>
      </c>
      <c r="B885" s="25">
        <f>Odometers!C885</f>
        <v>0</v>
      </c>
      <c r="C885" s="32">
        <f>Odometers!B885</f>
        <v>0</v>
      </c>
      <c r="D885" s="17"/>
    </row>
    <row r="886" spans="1:4" ht="12.75">
      <c r="A886" s="25">
        <f>IF(ISBLANK(Odometers!A886),"",Odometers!A886)</f>
      </c>
      <c r="B886" s="25">
        <f>Odometers!C886</f>
        <v>0</v>
      </c>
      <c r="C886" s="32">
        <f>Odometers!B886</f>
        <v>0</v>
      </c>
      <c r="D886" s="17"/>
    </row>
    <row r="887" spans="1:4" ht="12.75">
      <c r="A887" s="25">
        <f>IF(ISBLANK(Odometers!A887),"",Odometers!A887)</f>
      </c>
      <c r="B887" s="25">
        <f>Odometers!C887</f>
        <v>0</v>
      </c>
      <c r="C887" s="32">
        <f>Odometers!B887</f>
        <v>0</v>
      </c>
      <c r="D887" s="17"/>
    </row>
    <row r="888" spans="1:4" ht="12.75">
      <c r="A888" s="25">
        <f>IF(ISBLANK(Odometers!A888),"",Odometers!A888)</f>
      </c>
      <c r="B888" s="25">
        <f>Odometers!C888</f>
        <v>0</v>
      </c>
      <c r="C888" s="32">
        <f>Odometers!B888</f>
        <v>0</v>
      </c>
      <c r="D888" s="17"/>
    </row>
    <row r="889" spans="1:4" ht="12.75">
      <c r="A889" s="25">
        <f>IF(ISBLANK(Odometers!A889),"",Odometers!A889)</f>
      </c>
      <c r="B889" s="25">
        <f>Odometers!C889</f>
        <v>0</v>
      </c>
      <c r="C889" s="32">
        <f>Odometers!B889</f>
        <v>0</v>
      </c>
      <c r="D889" s="17"/>
    </row>
    <row r="890" spans="1:4" ht="12.75">
      <c r="A890" s="25">
        <f>IF(ISBLANK(Odometers!A890),"",Odometers!A890)</f>
      </c>
      <c r="B890" s="25">
        <f>Odometers!C890</f>
        <v>0</v>
      </c>
      <c r="C890" s="32">
        <f>Odometers!B890</f>
        <v>0</v>
      </c>
      <c r="D890" s="17"/>
    </row>
    <row r="891" spans="1:4" ht="12.75">
      <c r="A891" s="25">
        <f>IF(ISBLANK(Odometers!A891),"",Odometers!A891)</f>
      </c>
      <c r="B891" s="25">
        <f>Odometers!C891</f>
        <v>0</v>
      </c>
      <c r="C891" s="32">
        <f>Odometers!B891</f>
        <v>0</v>
      </c>
      <c r="D891" s="17"/>
    </row>
    <row r="892" spans="1:4" ht="12.75">
      <c r="A892" s="25">
        <f>IF(ISBLANK(Odometers!A892),"",Odometers!A892)</f>
      </c>
      <c r="B892" s="25">
        <f>Odometers!C892</f>
        <v>0</v>
      </c>
      <c r="C892" s="32">
        <f>Odometers!B892</f>
        <v>0</v>
      </c>
      <c r="D892" s="17"/>
    </row>
    <row r="893" spans="1:4" ht="12.75">
      <c r="A893" s="25">
        <f>IF(ISBLANK(Odometers!A893),"",Odometers!A893)</f>
      </c>
      <c r="B893" s="25">
        <f>Odometers!C893</f>
        <v>0</v>
      </c>
      <c r="C893" s="32">
        <f>Odometers!B893</f>
        <v>0</v>
      </c>
      <c r="D893" s="17"/>
    </row>
    <row r="894" spans="1:4" ht="12.75">
      <c r="A894" s="25">
        <f>IF(ISBLANK(Odometers!A894),"",Odometers!A894)</f>
      </c>
      <c r="B894" s="25">
        <f>Odometers!C894</f>
        <v>0</v>
      </c>
      <c r="C894" s="32">
        <f>Odometers!B894</f>
        <v>0</v>
      </c>
      <c r="D894" s="17"/>
    </row>
    <row r="895" spans="1:4" ht="12.75">
      <c r="A895" s="25">
        <f>IF(ISBLANK(Odometers!A895),"",Odometers!A895)</f>
      </c>
      <c r="B895" s="25">
        <f>Odometers!C895</f>
        <v>0</v>
      </c>
      <c r="C895" s="32">
        <f>Odometers!B895</f>
        <v>0</v>
      </c>
      <c r="D895" s="17"/>
    </row>
    <row r="896" spans="1:4" ht="12.75">
      <c r="A896" s="25">
        <f>IF(ISBLANK(Odometers!A896),"",Odometers!A896)</f>
      </c>
      <c r="B896" s="25">
        <f>Odometers!C896</f>
        <v>0</v>
      </c>
      <c r="C896" s="32">
        <f>Odometers!B896</f>
        <v>0</v>
      </c>
      <c r="D896" s="17"/>
    </row>
    <row r="897" spans="1:4" ht="12.75">
      <c r="A897" s="25">
        <f>IF(ISBLANK(Odometers!A897),"",Odometers!A897)</f>
      </c>
      <c r="B897" s="25">
        <f>Odometers!C897</f>
        <v>0</v>
      </c>
      <c r="C897" s="32">
        <f>Odometers!B897</f>
        <v>0</v>
      </c>
      <c r="D897" s="17"/>
    </row>
    <row r="898" spans="1:4" ht="12.75">
      <c r="A898" s="25">
        <f>IF(ISBLANK(Odometers!A898),"",Odometers!A898)</f>
      </c>
      <c r="B898" s="25">
        <f>Odometers!C898</f>
        <v>0</v>
      </c>
      <c r="C898" s="32">
        <f>Odometers!B898</f>
        <v>0</v>
      </c>
      <c r="D898" s="17"/>
    </row>
    <row r="899" spans="1:4" ht="12.75">
      <c r="A899" s="25">
        <f>IF(ISBLANK(Odometers!A899),"",Odometers!A899)</f>
      </c>
      <c r="B899" s="25">
        <f>Odometers!C899</f>
        <v>0</v>
      </c>
      <c r="C899" s="32">
        <f>Odometers!B899</f>
        <v>0</v>
      </c>
      <c r="D899" s="17"/>
    </row>
    <row r="900" spans="1:4" ht="12.75">
      <c r="A900" s="25">
        <f>IF(ISBLANK(Odometers!A900),"",Odometers!A900)</f>
      </c>
      <c r="B900" s="25">
        <f>Odometers!C900</f>
        <v>0</v>
      </c>
      <c r="C900" s="32">
        <f>Odometers!B900</f>
        <v>0</v>
      </c>
      <c r="D900" s="17"/>
    </row>
    <row r="901" spans="1:4" ht="12.75">
      <c r="A901" s="25">
        <f>IF(ISBLANK(Odometers!A901),"",Odometers!A901)</f>
      </c>
      <c r="B901" s="25">
        <f>Odometers!C901</f>
        <v>0</v>
      </c>
      <c r="C901" s="32">
        <f>Odometers!B901</f>
        <v>0</v>
      </c>
      <c r="D901" s="17"/>
    </row>
    <row r="902" spans="1:4" ht="12.75">
      <c r="A902" s="25">
        <f>IF(ISBLANK(Odometers!A902),"",Odometers!A902)</f>
      </c>
      <c r="B902" s="25">
        <f>Odometers!C902</f>
        <v>0</v>
      </c>
      <c r="C902" s="32">
        <f>Odometers!B902</f>
        <v>0</v>
      </c>
      <c r="D902" s="17"/>
    </row>
    <row r="903" spans="1:4" ht="12.75">
      <c r="A903" s="25">
        <f>IF(ISBLANK(Odometers!A903),"",Odometers!A903)</f>
      </c>
      <c r="B903" s="25">
        <f>Odometers!C903</f>
        <v>0</v>
      </c>
      <c r="C903" s="32">
        <f>Odometers!B903</f>
        <v>0</v>
      </c>
      <c r="D903" s="17"/>
    </row>
    <row r="904" spans="1:4" ht="12.75">
      <c r="A904" s="25">
        <f>IF(ISBLANK(Odometers!A904),"",Odometers!A904)</f>
      </c>
      <c r="B904" s="25">
        <f>Odometers!C904</f>
        <v>0</v>
      </c>
      <c r="C904" s="32">
        <f>Odometers!B904</f>
        <v>0</v>
      </c>
      <c r="D904" s="17"/>
    </row>
    <row r="905" spans="1:4" ht="12.75">
      <c r="A905" s="25">
        <f>IF(ISBLANK(Odometers!A905),"",Odometers!A905)</f>
      </c>
      <c r="B905" s="25">
        <f>Odometers!C905</f>
        <v>0</v>
      </c>
      <c r="C905" s="32">
        <f>Odometers!B905</f>
        <v>0</v>
      </c>
      <c r="D905" s="17"/>
    </row>
    <row r="906" spans="1:4" ht="12.75">
      <c r="A906" s="25">
        <f>IF(ISBLANK(Odometers!A906),"",Odometers!A906)</f>
      </c>
      <c r="B906" s="25">
        <f>Odometers!C906</f>
        <v>0</v>
      </c>
      <c r="C906" s="32">
        <f>Odometers!B906</f>
        <v>0</v>
      </c>
      <c r="D906" s="17"/>
    </row>
    <row r="907" spans="1:4" ht="12.75">
      <c r="A907" s="25">
        <f>IF(ISBLANK(Odometers!A907),"",Odometers!A907)</f>
      </c>
      <c r="B907" s="25">
        <f>Odometers!C907</f>
        <v>0</v>
      </c>
      <c r="C907" s="32">
        <f>Odometers!B907</f>
        <v>0</v>
      </c>
      <c r="D907" s="17"/>
    </row>
    <row r="908" spans="1:4" ht="12.75">
      <c r="A908" s="25">
        <f>IF(ISBLANK(Odometers!A908),"",Odometers!A908)</f>
      </c>
      <c r="B908" s="25">
        <f>Odometers!C908</f>
        <v>0</v>
      </c>
      <c r="C908" s="32">
        <f>Odometers!B908</f>
        <v>0</v>
      </c>
      <c r="D908" s="17"/>
    </row>
    <row r="909" spans="1:4" ht="12.75">
      <c r="A909" s="25">
        <f>IF(ISBLANK(Odometers!A909),"",Odometers!A909)</f>
      </c>
      <c r="B909" s="25">
        <f>Odometers!C909</f>
        <v>0</v>
      </c>
      <c r="C909" s="32">
        <f>Odometers!B909</f>
        <v>0</v>
      </c>
      <c r="D909" s="17"/>
    </row>
    <row r="910" spans="1:4" ht="12.75">
      <c r="A910" s="25">
        <f>IF(ISBLANK(Odometers!A910),"",Odometers!A910)</f>
      </c>
      <c r="B910" s="25">
        <f>Odometers!C910</f>
        <v>0</v>
      </c>
      <c r="C910" s="32">
        <f>Odometers!B910</f>
        <v>0</v>
      </c>
      <c r="D910" s="17"/>
    </row>
    <row r="911" spans="1:4" ht="12.75">
      <c r="A911" s="25">
        <f>IF(ISBLANK(Odometers!A911),"",Odometers!A911)</f>
      </c>
      <c r="B911" s="25">
        <f>Odometers!C911</f>
        <v>0</v>
      </c>
      <c r="C911" s="32">
        <f>Odometers!B911</f>
        <v>0</v>
      </c>
      <c r="D911" s="17"/>
    </row>
    <row r="912" spans="1:4" ht="12.75">
      <c r="A912" s="25">
        <f>IF(ISBLANK(Odometers!A912),"",Odometers!A912)</f>
      </c>
      <c r="B912" s="25">
        <f>Odometers!C912</f>
        <v>0</v>
      </c>
      <c r="C912" s="32">
        <f>Odometers!B912</f>
        <v>0</v>
      </c>
      <c r="D912" s="17"/>
    </row>
    <row r="913" spans="1:4" ht="12.75">
      <c r="A913" s="25">
        <f>IF(ISBLANK(Odometers!A913),"",Odometers!A913)</f>
      </c>
      <c r="B913" s="25">
        <f>Odometers!C913</f>
        <v>0</v>
      </c>
      <c r="C913" s="32">
        <f>Odometers!B913</f>
        <v>0</v>
      </c>
      <c r="D913" s="17"/>
    </row>
    <row r="914" spans="1:4" ht="12.75">
      <c r="A914" s="25">
        <f>IF(ISBLANK(Odometers!A914),"",Odometers!A914)</f>
      </c>
      <c r="B914" s="25">
        <f>Odometers!C914</f>
        <v>0</v>
      </c>
      <c r="C914" s="32">
        <f>Odometers!B914</f>
        <v>0</v>
      </c>
      <c r="D914" s="17"/>
    </row>
    <row r="915" spans="1:4" ht="12.75">
      <c r="A915" s="25">
        <f>IF(ISBLANK(Odometers!A915),"",Odometers!A915)</f>
      </c>
      <c r="B915" s="25">
        <f>Odometers!C915</f>
        <v>0</v>
      </c>
      <c r="C915" s="32">
        <f>Odometers!B915</f>
        <v>0</v>
      </c>
      <c r="D915" s="17"/>
    </row>
    <row r="916" spans="1:4" ht="12.75">
      <c r="A916" s="25">
        <f>IF(ISBLANK(Odometers!A916),"",Odometers!A916)</f>
      </c>
      <c r="B916" s="25">
        <f>Odometers!C916</f>
        <v>0</v>
      </c>
      <c r="C916" s="32">
        <f>Odometers!B916</f>
        <v>0</v>
      </c>
      <c r="D916" s="17"/>
    </row>
    <row r="917" spans="1:4" ht="12.75">
      <c r="A917" s="25">
        <f>IF(ISBLANK(Odometers!A917),"",Odometers!A917)</f>
      </c>
      <c r="B917" s="25">
        <f>Odometers!C917</f>
        <v>0</v>
      </c>
      <c r="C917" s="32">
        <f>Odometers!B917</f>
        <v>0</v>
      </c>
      <c r="D917" s="17"/>
    </row>
    <row r="918" spans="1:4" ht="12.75">
      <c r="A918" s="25">
        <f>IF(ISBLANK(Odometers!A918),"",Odometers!A918)</f>
      </c>
      <c r="B918" s="25">
        <f>Odometers!C918</f>
        <v>0</v>
      </c>
      <c r="C918" s="32">
        <f>Odometers!B918</f>
        <v>0</v>
      </c>
      <c r="D918" s="17"/>
    </row>
    <row r="919" spans="1:4" ht="12.75">
      <c r="A919" s="25">
        <f>IF(ISBLANK(Odometers!A919),"",Odometers!A919)</f>
      </c>
      <c r="B919" s="25">
        <f>Odometers!C919</f>
        <v>0</v>
      </c>
      <c r="C919" s="32">
        <f>Odometers!B919</f>
        <v>0</v>
      </c>
      <c r="D919" s="17"/>
    </row>
    <row r="920" spans="1:4" ht="12.75">
      <c r="A920" s="25">
        <f>IF(ISBLANK(Odometers!A920),"",Odometers!A920)</f>
      </c>
      <c r="B920" s="25">
        <f>Odometers!C920</f>
        <v>0</v>
      </c>
      <c r="C920" s="32">
        <f>Odometers!B920</f>
        <v>0</v>
      </c>
      <c r="D920" s="17"/>
    </row>
    <row r="921" spans="1:4" ht="12.75">
      <c r="A921" s="25">
        <f>IF(ISBLANK(Odometers!A921),"",Odometers!A921)</f>
      </c>
      <c r="B921" s="25">
        <f>Odometers!C921</f>
        <v>0</v>
      </c>
      <c r="C921" s="32">
        <f>Odometers!B921</f>
        <v>0</v>
      </c>
      <c r="D921" s="17"/>
    </row>
    <row r="922" spans="1:4" ht="12.75">
      <c r="A922" s="25">
        <f>IF(ISBLANK(Odometers!A922),"",Odometers!A922)</f>
      </c>
      <c r="B922" s="25">
        <f>Odometers!C922</f>
        <v>0</v>
      </c>
      <c r="C922" s="32">
        <f>Odometers!B922</f>
        <v>0</v>
      </c>
      <c r="D922" s="17"/>
    </row>
    <row r="923" spans="1:4" ht="12.75">
      <c r="A923" s="25">
        <f>IF(ISBLANK(Odometers!A923),"",Odometers!A923)</f>
      </c>
      <c r="B923" s="25">
        <f>Odometers!C923</f>
        <v>0</v>
      </c>
      <c r="C923" s="32">
        <f>Odometers!B923</f>
        <v>0</v>
      </c>
      <c r="D923" s="17"/>
    </row>
    <row r="924" spans="1:4" ht="12.75">
      <c r="A924" s="25">
        <f>IF(ISBLANK(Odometers!A924),"",Odometers!A924)</f>
      </c>
      <c r="B924" s="25">
        <f>Odometers!C924</f>
        <v>0</v>
      </c>
      <c r="C924" s="32">
        <f>Odometers!B924</f>
        <v>0</v>
      </c>
      <c r="D924" s="17"/>
    </row>
    <row r="925" spans="1:4" ht="12.75">
      <c r="A925" s="25">
        <f>IF(ISBLANK(Odometers!A925),"",Odometers!A925)</f>
      </c>
      <c r="B925" s="25">
        <f>Odometers!C925</f>
        <v>0</v>
      </c>
      <c r="C925" s="32">
        <f>Odometers!B925</f>
        <v>0</v>
      </c>
      <c r="D925" s="17"/>
    </row>
    <row r="926" spans="1:4" ht="12.75">
      <c r="A926" s="25">
        <f>IF(ISBLANK(Odometers!A926),"",Odometers!A926)</f>
      </c>
      <c r="B926" s="25">
        <f>Odometers!C926</f>
        <v>0</v>
      </c>
      <c r="C926" s="32">
        <f>Odometers!B926</f>
        <v>0</v>
      </c>
      <c r="D926" s="17"/>
    </row>
    <row r="927" spans="1:4" ht="12.75">
      <c r="A927" s="25">
        <f>IF(ISBLANK(Odometers!A927),"",Odometers!A927)</f>
      </c>
      <c r="B927" s="25">
        <f>Odometers!C927</f>
        <v>0</v>
      </c>
      <c r="C927" s="32">
        <f>Odometers!B927</f>
        <v>0</v>
      </c>
      <c r="D927" s="17"/>
    </row>
    <row r="928" spans="1:4" ht="12.75">
      <c r="A928" s="25">
        <f>IF(ISBLANK(Odometers!A928),"",Odometers!A928)</f>
      </c>
      <c r="B928" s="25">
        <f>Odometers!C928</f>
        <v>0</v>
      </c>
      <c r="C928" s="32">
        <f>Odometers!B928</f>
        <v>0</v>
      </c>
      <c r="D928" s="17"/>
    </row>
    <row r="929" spans="1:4" ht="12.75">
      <c r="A929" s="25">
        <f>IF(ISBLANK(Odometers!A929),"",Odometers!A929)</f>
      </c>
      <c r="B929" s="25">
        <f>Odometers!C929</f>
        <v>0</v>
      </c>
      <c r="C929" s="32">
        <f>Odometers!B929</f>
        <v>0</v>
      </c>
      <c r="D929" s="17"/>
    </row>
    <row r="930" spans="1:4" ht="12.75">
      <c r="A930" s="25">
        <f>IF(ISBLANK(Odometers!A930),"",Odometers!A930)</f>
      </c>
      <c r="B930" s="25">
        <f>Odometers!C930</f>
        <v>0</v>
      </c>
      <c r="C930" s="32">
        <f>Odometers!B930</f>
        <v>0</v>
      </c>
      <c r="D930" s="17"/>
    </row>
    <row r="931" spans="1:4" ht="12.75">
      <c r="A931" s="25">
        <f>IF(ISBLANK(Odometers!A931),"",Odometers!A931)</f>
      </c>
      <c r="B931" s="25">
        <f>Odometers!C931</f>
        <v>0</v>
      </c>
      <c r="C931" s="32">
        <f>Odometers!B931</f>
        <v>0</v>
      </c>
      <c r="D931" s="17"/>
    </row>
    <row r="932" spans="1:4" ht="12.75">
      <c r="A932" s="25">
        <f>IF(ISBLANK(Odometers!A932),"",Odometers!A932)</f>
      </c>
      <c r="B932" s="25">
        <f>Odometers!C932</f>
        <v>0</v>
      </c>
      <c r="C932" s="32">
        <f>Odometers!B932</f>
        <v>0</v>
      </c>
      <c r="D932" s="17"/>
    </row>
    <row r="933" spans="1:4" ht="12.75">
      <c r="A933" s="25">
        <f>IF(ISBLANK(Odometers!A933),"",Odometers!A933)</f>
      </c>
      <c r="B933" s="25">
        <f>Odometers!C933</f>
        <v>0</v>
      </c>
      <c r="C933" s="32">
        <f>Odometers!B933</f>
        <v>0</v>
      </c>
      <c r="D933" s="17"/>
    </row>
    <row r="934" spans="1:4" ht="12.75">
      <c r="A934" s="25">
        <f>IF(ISBLANK(Odometers!A934),"",Odometers!A934)</f>
      </c>
      <c r="B934" s="25">
        <f>Odometers!C934</f>
        <v>0</v>
      </c>
      <c r="C934" s="32">
        <f>Odometers!B934</f>
        <v>0</v>
      </c>
      <c r="D934" s="17"/>
    </row>
    <row r="935" spans="1:4" ht="12.75">
      <c r="A935" s="25">
        <f>IF(ISBLANK(Odometers!A935),"",Odometers!A935)</f>
      </c>
      <c r="B935" s="25">
        <f>Odometers!C935</f>
        <v>0</v>
      </c>
      <c r="C935" s="32">
        <f>Odometers!B935</f>
        <v>0</v>
      </c>
      <c r="D935" s="17"/>
    </row>
    <row r="936" spans="1:4" ht="12.75">
      <c r="A936" s="25">
        <f>IF(ISBLANK(Odometers!A936),"",Odometers!A936)</f>
      </c>
      <c r="B936" s="25">
        <f>Odometers!C936</f>
        <v>0</v>
      </c>
      <c r="C936" s="32">
        <f>Odometers!B936</f>
        <v>0</v>
      </c>
      <c r="D936" s="17"/>
    </row>
    <row r="937" spans="1:4" ht="12.75">
      <c r="A937" s="25">
        <f>IF(ISBLANK(Odometers!A937),"",Odometers!A937)</f>
      </c>
      <c r="B937" s="25">
        <f>Odometers!C937</f>
        <v>0</v>
      </c>
      <c r="C937" s="32">
        <f>Odometers!B937</f>
        <v>0</v>
      </c>
      <c r="D937" s="17"/>
    </row>
    <row r="938" spans="1:4" ht="12.75">
      <c r="A938" s="25">
        <f>IF(ISBLANK(Odometers!A938),"",Odometers!A938)</f>
      </c>
      <c r="B938" s="25">
        <f>Odometers!C938</f>
        <v>0</v>
      </c>
      <c r="C938" s="32">
        <f>Odometers!B938</f>
        <v>0</v>
      </c>
      <c r="D938" s="17"/>
    </row>
    <row r="939" spans="1:4" ht="12.75">
      <c r="A939" s="25">
        <f>IF(ISBLANK(Odometers!A939),"",Odometers!A939)</f>
      </c>
      <c r="B939" s="25">
        <f>Odometers!C939</f>
        <v>0</v>
      </c>
      <c r="C939" s="32">
        <f>Odometers!B939</f>
        <v>0</v>
      </c>
      <c r="D939" s="17"/>
    </row>
    <row r="940" spans="1:4" ht="12.75">
      <c r="A940" s="25">
        <f>IF(ISBLANK(Odometers!A940),"",Odometers!A940)</f>
      </c>
      <c r="B940" s="25">
        <f>Odometers!C940</f>
        <v>0</v>
      </c>
      <c r="C940" s="32">
        <f>Odometers!B940</f>
        <v>0</v>
      </c>
      <c r="D940" s="17"/>
    </row>
    <row r="941" spans="1:4" ht="12.75">
      <c r="A941" s="25">
        <f>IF(ISBLANK(Odometers!A941),"",Odometers!A941)</f>
      </c>
      <c r="B941" s="25">
        <f>Odometers!C941</f>
        <v>0</v>
      </c>
      <c r="C941" s="32">
        <f>Odometers!B941</f>
        <v>0</v>
      </c>
      <c r="D941" s="17"/>
    </row>
    <row r="942" spans="1:4" ht="12.75">
      <c r="A942" s="25">
        <f>IF(ISBLANK(Odometers!A942),"",Odometers!A942)</f>
      </c>
      <c r="B942" s="25">
        <f>Odometers!C942</f>
        <v>0</v>
      </c>
      <c r="C942" s="32">
        <f>Odometers!B942</f>
        <v>0</v>
      </c>
      <c r="D942" s="17"/>
    </row>
    <row r="943" spans="1:4" ht="12.75">
      <c r="A943" s="25">
        <f>IF(ISBLANK(Odometers!A943),"",Odometers!A943)</f>
      </c>
      <c r="B943" s="25">
        <f>Odometers!C943</f>
        <v>0</v>
      </c>
      <c r="C943" s="32">
        <f>Odometers!B943</f>
        <v>0</v>
      </c>
      <c r="D943" s="17"/>
    </row>
    <row r="944" spans="1:4" ht="12.75">
      <c r="A944" s="25">
        <f>IF(ISBLANK(Odometers!A944),"",Odometers!A944)</f>
      </c>
      <c r="B944" s="25">
        <f>Odometers!C944</f>
        <v>0</v>
      </c>
      <c r="C944" s="32">
        <f>Odometers!B944</f>
        <v>0</v>
      </c>
      <c r="D944" s="17"/>
    </row>
    <row r="945" spans="1:4" ht="12.75">
      <c r="A945" s="25">
        <f>IF(ISBLANK(Odometers!A945),"",Odometers!A945)</f>
      </c>
      <c r="B945" s="25">
        <f>Odometers!C945</f>
        <v>0</v>
      </c>
      <c r="C945" s="32">
        <f>Odometers!B945</f>
        <v>0</v>
      </c>
      <c r="D945" s="17"/>
    </row>
    <row r="946" spans="1:4" ht="12.75">
      <c r="A946" s="25">
        <f>IF(ISBLANK(Odometers!A946),"",Odometers!A946)</f>
      </c>
      <c r="B946" s="25">
        <f>Odometers!C946</f>
        <v>0</v>
      </c>
      <c r="C946" s="32">
        <f>Odometers!B946</f>
        <v>0</v>
      </c>
      <c r="D946" s="17"/>
    </row>
    <row r="947" spans="1:4" ht="12.75">
      <c r="A947" s="25">
        <f>IF(ISBLANK(Odometers!A947),"",Odometers!A947)</f>
      </c>
      <c r="B947" s="25">
        <f>Odometers!C947</f>
        <v>0</v>
      </c>
      <c r="C947" s="32">
        <f>Odometers!B947</f>
        <v>0</v>
      </c>
      <c r="D947" s="17"/>
    </row>
    <row r="948" spans="1:4" ht="12.75">
      <c r="A948" s="25">
        <f>IF(ISBLANK(Odometers!A948),"",Odometers!A948)</f>
      </c>
      <c r="B948" s="25">
        <f>Odometers!C948</f>
        <v>0</v>
      </c>
      <c r="C948" s="32">
        <f>Odometers!B948</f>
        <v>0</v>
      </c>
      <c r="D948" s="17"/>
    </row>
    <row r="949" spans="1:4" ht="12.75">
      <c r="A949" s="25">
        <f>IF(ISBLANK(Odometers!A949),"",Odometers!A949)</f>
      </c>
      <c r="B949" s="25">
        <f>Odometers!C949</f>
        <v>0</v>
      </c>
      <c r="C949" s="32">
        <f>Odometers!B949</f>
        <v>0</v>
      </c>
      <c r="D949" s="17"/>
    </row>
    <row r="950" spans="1:4" ht="12.75">
      <c r="A950" s="25">
        <f>IF(ISBLANK(Odometers!A950),"",Odometers!A950)</f>
      </c>
      <c r="B950" s="25">
        <f>Odometers!C950</f>
        <v>0</v>
      </c>
      <c r="C950" s="32">
        <f>Odometers!B950</f>
        <v>0</v>
      </c>
      <c r="D950" s="17"/>
    </row>
    <row r="951" spans="1:4" ht="12.75">
      <c r="A951" s="25">
        <f>IF(ISBLANK(Odometers!A951),"",Odometers!A951)</f>
      </c>
      <c r="B951" s="25">
        <f>Odometers!C951</f>
        <v>0</v>
      </c>
      <c r="C951" s="32">
        <f>Odometers!B951</f>
        <v>0</v>
      </c>
      <c r="D951" s="17"/>
    </row>
    <row r="952" spans="1:4" ht="12.75">
      <c r="A952" s="25">
        <f>IF(ISBLANK(Odometers!A952),"",Odometers!A952)</f>
      </c>
      <c r="B952" s="25">
        <f>Odometers!C952</f>
        <v>0</v>
      </c>
      <c r="C952" s="32">
        <f>Odometers!B952</f>
        <v>0</v>
      </c>
      <c r="D952" s="17"/>
    </row>
    <row r="953" spans="1:4" ht="12.75">
      <c r="A953" s="25">
        <f>IF(ISBLANK(Odometers!A953),"",Odometers!A953)</f>
      </c>
      <c r="B953" s="25">
        <f>Odometers!C953</f>
        <v>0</v>
      </c>
      <c r="C953" s="32">
        <f>Odometers!B953</f>
        <v>0</v>
      </c>
      <c r="D953" s="17"/>
    </row>
    <row r="954" spans="1:4" ht="12.75">
      <c r="A954" s="25">
        <f>IF(ISBLANK(Odometers!A954),"",Odometers!A954)</f>
      </c>
      <c r="B954" s="25">
        <f>Odometers!C954</f>
        <v>0</v>
      </c>
      <c r="C954" s="32">
        <f>Odometers!B954</f>
        <v>0</v>
      </c>
      <c r="D954" s="17"/>
    </row>
    <row r="955" spans="1:4" ht="12.75">
      <c r="A955" s="25">
        <f>IF(ISBLANK(Odometers!A955),"",Odometers!A955)</f>
      </c>
      <c r="B955" s="25">
        <f>Odometers!C955</f>
        <v>0</v>
      </c>
      <c r="C955" s="32">
        <f>Odometers!B955</f>
        <v>0</v>
      </c>
      <c r="D955" s="17"/>
    </row>
    <row r="956" spans="1:4" ht="12.75">
      <c r="A956" s="25">
        <f>IF(ISBLANK(Odometers!A956),"",Odometers!A956)</f>
      </c>
      <c r="B956" s="25">
        <f>Odometers!C956</f>
        <v>0</v>
      </c>
      <c r="C956" s="32">
        <f>Odometers!B956</f>
        <v>0</v>
      </c>
      <c r="D956" s="17"/>
    </row>
    <row r="957" spans="1:4" ht="12.75">
      <c r="A957" s="25">
        <f>IF(ISBLANK(Odometers!A957),"",Odometers!A957)</f>
      </c>
      <c r="B957" s="25">
        <f>Odometers!C957</f>
        <v>0</v>
      </c>
      <c r="C957" s="32">
        <f>Odometers!B957</f>
        <v>0</v>
      </c>
      <c r="D957" s="17"/>
    </row>
    <row r="958" spans="1:4" ht="12.75">
      <c r="A958" s="25">
        <f>IF(ISBLANK(Odometers!A958),"",Odometers!A958)</f>
      </c>
      <c r="B958" s="25">
        <f>Odometers!C958</f>
        <v>0</v>
      </c>
      <c r="C958" s="32">
        <f>Odometers!B958</f>
        <v>0</v>
      </c>
      <c r="D958" s="17"/>
    </row>
    <row r="959" spans="1:4" ht="12.75">
      <c r="A959" s="25">
        <f>IF(ISBLANK(Odometers!A959),"",Odometers!A959)</f>
      </c>
      <c r="B959" s="25">
        <f>Odometers!C959</f>
        <v>0</v>
      </c>
      <c r="C959" s="32">
        <f>Odometers!B959</f>
        <v>0</v>
      </c>
      <c r="D959" s="17"/>
    </row>
    <row r="960" spans="1:4" ht="12.75">
      <c r="A960" s="25">
        <f>IF(ISBLANK(Odometers!A960),"",Odometers!A960)</f>
      </c>
      <c r="B960" s="25">
        <f>Odometers!C960</f>
        <v>0</v>
      </c>
      <c r="C960" s="32">
        <f>Odometers!B960</f>
        <v>0</v>
      </c>
      <c r="D960" s="17"/>
    </row>
    <row r="961" spans="1:4" ht="12.75">
      <c r="A961" s="25">
        <f>IF(ISBLANK(Odometers!A961),"",Odometers!A961)</f>
      </c>
      <c r="B961" s="25">
        <f>Odometers!C961</f>
        <v>0</v>
      </c>
      <c r="C961" s="32">
        <f>Odometers!B961</f>
        <v>0</v>
      </c>
      <c r="D961" s="17"/>
    </row>
    <row r="962" spans="1:4" ht="12.75">
      <c r="A962" s="25">
        <f>IF(ISBLANK(Odometers!A962),"",Odometers!A962)</f>
      </c>
      <c r="B962" s="25">
        <f>Odometers!C962</f>
        <v>0</v>
      </c>
      <c r="C962" s="32">
        <f>Odometers!B962</f>
        <v>0</v>
      </c>
      <c r="D962" s="17"/>
    </row>
    <row r="963" spans="1:4" ht="12.75">
      <c r="A963" s="25">
        <f>IF(ISBLANK(Odometers!A963),"",Odometers!A963)</f>
      </c>
      <c r="B963" s="25">
        <f>Odometers!C963</f>
        <v>0</v>
      </c>
      <c r="C963" s="32">
        <f>Odometers!B963</f>
        <v>0</v>
      </c>
      <c r="D963" s="17"/>
    </row>
    <row r="964" spans="1:4" ht="12.75">
      <c r="A964" s="25">
        <f>IF(ISBLANK(Odometers!A964),"",Odometers!A964)</f>
      </c>
      <c r="B964" s="25">
        <f>Odometers!C964</f>
        <v>0</v>
      </c>
      <c r="C964" s="32">
        <f>Odometers!B964</f>
        <v>0</v>
      </c>
      <c r="D964" s="17"/>
    </row>
    <row r="965" spans="1:4" ht="12.75">
      <c r="A965" s="25">
        <f>IF(ISBLANK(Odometers!A965),"",Odometers!A965)</f>
      </c>
      <c r="B965" s="25">
        <f>Odometers!C965</f>
        <v>0</v>
      </c>
      <c r="C965" s="32">
        <f>Odometers!B965</f>
        <v>0</v>
      </c>
      <c r="D965" s="17"/>
    </row>
    <row r="966" spans="1:4" ht="12.75">
      <c r="A966" s="25">
        <f>IF(ISBLANK(Odometers!A966),"",Odometers!A966)</f>
      </c>
      <c r="B966" s="25">
        <f>Odometers!C966</f>
        <v>0</v>
      </c>
      <c r="C966" s="32">
        <f>Odometers!B966</f>
        <v>0</v>
      </c>
      <c r="D966" s="17"/>
    </row>
    <row r="967" spans="1:4" ht="12.75">
      <c r="A967" s="25">
        <f>IF(ISBLANK(Odometers!A967),"",Odometers!A967)</f>
      </c>
      <c r="B967" s="25">
        <f>Odometers!C967</f>
        <v>0</v>
      </c>
      <c r="C967" s="32">
        <f>Odometers!B967</f>
        <v>0</v>
      </c>
      <c r="D967" s="17"/>
    </row>
    <row r="968" spans="1:4" ht="12.75">
      <c r="A968" s="25">
        <f>IF(ISBLANK(Odometers!A968),"",Odometers!A968)</f>
      </c>
      <c r="B968" s="25">
        <f>Odometers!C968</f>
        <v>0</v>
      </c>
      <c r="C968" s="32">
        <f>Odometers!B968</f>
        <v>0</v>
      </c>
      <c r="D968" s="17"/>
    </row>
    <row r="969" spans="1:4" ht="12.75">
      <c r="A969" s="25">
        <f>IF(ISBLANK(Odometers!A969),"",Odometers!A969)</f>
      </c>
      <c r="B969" s="25">
        <f>Odometers!C969</f>
        <v>0</v>
      </c>
      <c r="C969" s="32">
        <f>Odometers!B969</f>
        <v>0</v>
      </c>
      <c r="D969" s="17"/>
    </row>
    <row r="970" spans="1:4" ht="12.75">
      <c r="A970" s="25">
        <f>IF(ISBLANK(Odometers!A970),"",Odometers!A970)</f>
      </c>
      <c r="B970" s="25">
        <f>Odometers!C970</f>
        <v>0</v>
      </c>
      <c r="C970" s="32">
        <f>Odometers!B970</f>
        <v>0</v>
      </c>
      <c r="D970" s="17"/>
    </row>
    <row r="971" spans="1:4" ht="12.75">
      <c r="A971" s="25">
        <f>IF(ISBLANK(Odometers!A971),"",Odometers!A971)</f>
      </c>
      <c r="B971" s="25">
        <f>Odometers!C971</f>
        <v>0</v>
      </c>
      <c r="C971" s="32">
        <f>Odometers!B971</f>
        <v>0</v>
      </c>
      <c r="D971" s="17"/>
    </row>
    <row r="972" spans="1:4" ht="12.75">
      <c r="A972" s="25">
        <f>IF(ISBLANK(Odometers!A972),"",Odometers!A972)</f>
      </c>
      <c r="B972" s="25">
        <f>Odometers!C972</f>
        <v>0</v>
      </c>
      <c r="C972" s="32">
        <f>Odometers!B972</f>
        <v>0</v>
      </c>
      <c r="D972" s="17"/>
    </row>
    <row r="973" spans="1:4" ht="12.75">
      <c r="A973" s="25">
        <f>IF(ISBLANK(Odometers!A973),"",Odometers!A973)</f>
      </c>
      <c r="B973" s="25">
        <f>Odometers!C973</f>
        <v>0</v>
      </c>
      <c r="C973" s="32">
        <f>Odometers!B973</f>
        <v>0</v>
      </c>
      <c r="D973" s="17"/>
    </row>
    <row r="974" spans="1:4" ht="12.75">
      <c r="A974" s="25">
        <f>IF(ISBLANK(Odometers!A974),"",Odometers!A974)</f>
      </c>
      <c r="B974" s="25">
        <f>Odometers!C974</f>
        <v>0</v>
      </c>
      <c r="C974" s="32">
        <f>Odometers!B974</f>
        <v>0</v>
      </c>
      <c r="D974" s="17"/>
    </row>
    <row r="975" spans="1:4" ht="12.75">
      <c r="A975" s="25">
        <f>IF(ISBLANK(Odometers!A975),"",Odometers!A975)</f>
      </c>
      <c r="B975" s="25">
        <f>Odometers!C975</f>
        <v>0</v>
      </c>
      <c r="C975" s="32">
        <f>Odometers!B975</f>
        <v>0</v>
      </c>
      <c r="D975" s="17"/>
    </row>
    <row r="976" spans="1:4" ht="12.75">
      <c r="A976" s="25">
        <f>IF(ISBLANK(Odometers!A976),"",Odometers!A976)</f>
      </c>
      <c r="B976" s="25">
        <f>Odometers!C976</f>
        <v>0</v>
      </c>
      <c r="C976" s="32">
        <f>Odometers!B976</f>
        <v>0</v>
      </c>
      <c r="D976" s="17"/>
    </row>
    <row r="977" spans="1:4" ht="12.75">
      <c r="A977" s="25">
        <f>IF(ISBLANK(Odometers!A977),"",Odometers!A977)</f>
      </c>
      <c r="B977" s="25">
        <f>Odometers!C977</f>
        <v>0</v>
      </c>
      <c r="C977" s="32">
        <f>Odometers!B977</f>
        <v>0</v>
      </c>
      <c r="D977" s="17"/>
    </row>
    <row r="978" spans="1:4" ht="12.75">
      <c r="A978" s="25">
        <f>IF(ISBLANK(Odometers!A978),"",Odometers!A978)</f>
      </c>
      <c r="B978" s="25">
        <f>Odometers!C978</f>
        <v>0</v>
      </c>
      <c r="C978" s="32">
        <f>Odometers!B978</f>
        <v>0</v>
      </c>
      <c r="D978" s="17"/>
    </row>
    <row r="979" spans="1:4" ht="12.75">
      <c r="A979" s="25">
        <f>IF(ISBLANK(Odometers!A979),"",Odometers!A979)</f>
      </c>
      <c r="B979" s="25">
        <f>Odometers!C979</f>
        <v>0</v>
      </c>
      <c r="C979" s="32">
        <f>Odometers!B979</f>
        <v>0</v>
      </c>
      <c r="D979" s="17"/>
    </row>
    <row r="980" spans="1:4" ht="12.75">
      <c r="A980" s="25">
        <f>IF(ISBLANK(Odometers!A980),"",Odometers!A980)</f>
      </c>
      <c r="B980" s="25">
        <f>Odometers!C980</f>
        <v>0</v>
      </c>
      <c r="C980" s="32">
        <f>Odometers!B980</f>
        <v>0</v>
      </c>
      <c r="D980" s="17"/>
    </row>
    <row r="981" spans="1:4" ht="12.75">
      <c r="A981" s="25">
        <f>IF(ISBLANK(Odometers!A981),"",Odometers!A981)</f>
      </c>
      <c r="B981" s="25">
        <f>Odometers!C981</f>
        <v>0</v>
      </c>
      <c r="C981" s="32">
        <f>Odometers!B981</f>
        <v>0</v>
      </c>
      <c r="D981" s="17"/>
    </row>
    <row r="982" spans="1:4" ht="12.75">
      <c r="A982" s="25">
        <f>IF(ISBLANK(Odometers!A982),"",Odometers!A982)</f>
      </c>
      <c r="B982" s="25">
        <f>Odometers!C982</f>
        <v>0</v>
      </c>
      <c r="C982" s="32">
        <f>Odometers!B982</f>
        <v>0</v>
      </c>
      <c r="D982" s="17"/>
    </row>
    <row r="983" spans="1:4" ht="12.75">
      <c r="A983" s="25">
        <f>IF(ISBLANK(Odometers!A983),"",Odometers!A983)</f>
      </c>
      <c r="B983" s="25">
        <f>Odometers!C983</f>
        <v>0</v>
      </c>
      <c r="C983" s="32">
        <f>Odometers!B983</f>
        <v>0</v>
      </c>
      <c r="D983" s="17"/>
    </row>
    <row r="984" spans="1:4" ht="12.75">
      <c r="A984" s="25">
        <f>IF(ISBLANK(Odometers!A984),"",Odometers!A984)</f>
      </c>
      <c r="B984" s="25">
        <f>Odometers!C984</f>
        <v>0</v>
      </c>
      <c r="C984" s="32">
        <f>Odometers!B984</f>
        <v>0</v>
      </c>
      <c r="D984" s="17"/>
    </row>
    <row r="985" spans="1:4" ht="12.75">
      <c r="A985" s="25">
        <f>IF(ISBLANK(Odometers!A985),"",Odometers!A985)</f>
      </c>
      <c r="B985" s="25">
        <f>Odometers!C985</f>
        <v>0</v>
      </c>
      <c r="C985" s="32">
        <f>Odometers!B985</f>
        <v>0</v>
      </c>
      <c r="D985" s="17"/>
    </row>
    <row r="986" spans="1:4" ht="12.75">
      <c r="A986" s="25">
        <f>IF(ISBLANK(Odometers!A986),"",Odometers!A986)</f>
      </c>
      <c r="B986" s="25">
        <f>Odometers!C986</f>
        <v>0</v>
      </c>
      <c r="C986" s="32">
        <f>Odometers!B986</f>
        <v>0</v>
      </c>
      <c r="D986" s="17"/>
    </row>
    <row r="987" spans="1:4" ht="12.75">
      <c r="A987" s="25">
        <f>IF(ISBLANK(Odometers!A987),"",Odometers!A987)</f>
      </c>
      <c r="B987" s="25">
        <f>Odometers!C987</f>
        <v>0</v>
      </c>
      <c r="C987" s="32">
        <f>Odometers!B987</f>
        <v>0</v>
      </c>
      <c r="D987" s="17"/>
    </row>
    <row r="988" spans="1:4" ht="12.75">
      <c r="A988" s="25">
        <f>IF(ISBLANK(Odometers!A988),"",Odometers!A988)</f>
      </c>
      <c r="B988" s="25">
        <f>Odometers!C988</f>
        <v>0</v>
      </c>
      <c r="C988" s="32">
        <f>Odometers!B988</f>
        <v>0</v>
      </c>
      <c r="D988" s="17"/>
    </row>
    <row r="989" spans="1:4" ht="12.75">
      <c r="A989" s="25">
        <f>IF(ISBLANK(Odometers!A989),"",Odometers!A989)</f>
      </c>
      <c r="B989" s="25">
        <f>Odometers!C989</f>
        <v>0</v>
      </c>
      <c r="C989" s="32">
        <f>Odometers!B989</f>
        <v>0</v>
      </c>
      <c r="D989" s="17"/>
    </row>
    <row r="990" spans="1:4" ht="12.75">
      <c r="A990" s="25">
        <f>IF(ISBLANK(Odometers!A990),"",Odometers!A990)</f>
      </c>
      <c r="B990" s="25">
        <f>Odometers!C990</f>
        <v>0</v>
      </c>
      <c r="C990" s="32">
        <f>Odometers!B990</f>
        <v>0</v>
      </c>
      <c r="D990" s="17"/>
    </row>
    <row r="991" spans="1:4" ht="12.75">
      <c r="A991" s="25">
        <f>IF(ISBLANK(Odometers!A991),"",Odometers!A991)</f>
      </c>
      <c r="B991" s="25">
        <f>Odometers!C991</f>
        <v>0</v>
      </c>
      <c r="C991" s="32">
        <f>Odometers!B991</f>
        <v>0</v>
      </c>
      <c r="D991" s="17"/>
    </row>
    <row r="992" spans="1:4" ht="12.75">
      <c r="A992" s="25">
        <f>IF(ISBLANK(Odometers!A992),"",Odometers!A992)</f>
      </c>
      <c r="B992" s="25">
        <f>Odometers!C992</f>
        <v>0</v>
      </c>
      <c r="C992" s="32">
        <f>Odometers!B992</f>
        <v>0</v>
      </c>
      <c r="D992" s="17"/>
    </row>
    <row r="993" spans="1:4" ht="12.75">
      <c r="A993" s="25">
        <f>IF(ISBLANK(Odometers!A993),"",Odometers!A993)</f>
      </c>
      <c r="B993" s="25">
        <f>Odometers!C993</f>
        <v>0</v>
      </c>
      <c r="C993" s="32">
        <f>Odometers!B993</f>
        <v>0</v>
      </c>
      <c r="D993" s="17"/>
    </row>
    <row r="994" spans="1:4" ht="12.75">
      <c r="A994" s="25">
        <f>IF(ISBLANK(Odometers!A994),"",Odometers!A994)</f>
      </c>
      <c r="B994" s="25">
        <f>Odometers!C994</f>
        <v>0</v>
      </c>
      <c r="C994" s="32">
        <f>Odometers!B994</f>
        <v>0</v>
      </c>
      <c r="D994" s="17"/>
    </row>
    <row r="995" spans="1:4" ht="12.75">
      <c r="A995" s="25">
        <f>IF(ISBLANK(Odometers!A995),"",Odometers!A995)</f>
      </c>
      <c r="B995" s="25">
        <f>Odometers!C995</f>
        <v>0</v>
      </c>
      <c r="C995" s="32">
        <f>Odometers!B995</f>
        <v>0</v>
      </c>
      <c r="D995" s="17"/>
    </row>
    <row r="996" spans="1:4" ht="12.75">
      <c r="A996" s="25">
        <f>IF(ISBLANK(Odometers!A996),"",Odometers!A996)</f>
      </c>
      <c r="B996" s="25">
        <f>Odometers!C996</f>
        <v>0</v>
      </c>
      <c r="C996" s="32">
        <f>Odometers!B996</f>
        <v>0</v>
      </c>
      <c r="D996" s="17"/>
    </row>
    <row r="997" spans="1:4" ht="12.75">
      <c r="A997" s="25">
        <f>IF(ISBLANK(Odometers!A997),"",Odometers!A997)</f>
      </c>
      <c r="B997" s="25">
        <f>Odometers!C997</f>
        <v>0</v>
      </c>
      <c r="C997" s="32">
        <f>Odometers!B997</f>
        <v>0</v>
      </c>
      <c r="D997" s="17"/>
    </row>
    <row r="998" spans="1:4" ht="12.75">
      <c r="A998" s="25">
        <f>IF(ISBLANK(Odometers!A998),"",Odometers!A998)</f>
      </c>
      <c r="B998" s="25">
        <f>Odometers!C998</f>
        <v>0</v>
      </c>
      <c r="C998" s="32">
        <f>Odometers!B998</f>
        <v>0</v>
      </c>
      <c r="D998" s="17"/>
    </row>
    <row r="999" spans="1:4" ht="12.75">
      <c r="A999" s="25">
        <f>IF(ISBLANK(Odometers!A999),"",Odometers!A999)</f>
      </c>
      <c r="B999" s="25">
        <f>Odometers!C999</f>
        <v>0</v>
      </c>
      <c r="C999" s="32">
        <f>Odometers!B999</f>
        <v>0</v>
      </c>
      <c r="D999" s="17"/>
    </row>
    <row r="1000" spans="1:4" ht="12.75">
      <c r="A1000" s="25">
        <f>IF(ISBLANK(Odometers!A1000),"",Odometers!A1000)</f>
      </c>
      <c r="B1000" s="25">
        <f>Odometers!C1000</f>
        <v>0</v>
      </c>
      <c r="C1000" s="32">
        <f>Odometers!B1000</f>
        <v>0</v>
      </c>
      <c r="D1000" s="17"/>
    </row>
    <row r="1008" ht="12.75">
      <c r="F1008" s="30"/>
    </row>
  </sheetData>
  <sheetProtection selectLockedCells="1"/>
  <conditionalFormatting sqref="D3">
    <cfRule type="cellIs" priority="1" dxfId="0" operator="notBetween" stopIfTrue="1">
      <formula>4</formula>
      <formula>8</formula>
    </cfRule>
  </conditionalFormatting>
  <printOptions/>
  <pageMargins left="0.75" right="0.75" top="1" bottom="1" header="0.5" footer="0.5"/>
  <pageSetup horizontalDpi="600" verticalDpi="600" orientation="portrait" r:id="rId1"/>
  <ignoredErrors>
    <ignoredError sqref="C5:C1000 A12:A1000 B12:B1000" unlockedFormula="1"/>
    <ignoredError sqref="D3" evalError="1"/>
  </ignoredErrors>
</worksheet>
</file>

<file path=xl/worksheets/sheet2.xml><?xml version="1.0" encoding="utf-8"?>
<worksheet xmlns="http://schemas.openxmlformats.org/spreadsheetml/2006/main" xmlns:r="http://schemas.openxmlformats.org/officeDocument/2006/relationships">
  <sheetPr codeName="Sheet2"/>
  <dimension ref="A1:G1000"/>
  <sheetViews>
    <sheetView zoomScalePageLayoutView="0" workbookViewId="0" topLeftCell="A1">
      <pane ySplit="4" topLeftCell="A5" activePane="bottomLeft" state="frozen"/>
      <selection pane="topLeft" activeCell="A1" sqref="A1"/>
      <selection pane="bottomLeft" activeCell="B1" sqref="B1"/>
    </sheetView>
  </sheetViews>
  <sheetFormatPr defaultColWidth="9.140625" defaultRowHeight="12.75"/>
  <cols>
    <col min="1" max="2" width="16.7109375" style="0" customWidth="1"/>
    <col min="3" max="3" width="13.57421875" style="0" customWidth="1"/>
    <col min="4" max="4" width="10.7109375" style="0" customWidth="1"/>
    <col min="6" max="6" width="11.57421875" style="4" bestFit="1" customWidth="1"/>
  </cols>
  <sheetData>
    <row r="1" spans="1:3" ht="12.75">
      <c r="A1" s="4" t="s">
        <v>0</v>
      </c>
      <c r="B1" s="36">
        <f>IF(ISBLANK(Distance!B1),"",Distance!B1)</f>
      </c>
      <c r="C1" s="35" t="s">
        <v>172</v>
      </c>
    </row>
    <row r="2" spans="1:6" ht="13.5" thickBot="1">
      <c r="A2" s="4" t="s">
        <v>2</v>
      </c>
      <c r="B2" s="37">
        <f>IF(ISBLANK(Distance!B2),"",Distance!B2)</f>
      </c>
      <c r="D2" s="38" t="s">
        <v>158</v>
      </c>
      <c r="F2" s="40" t="s">
        <v>155</v>
      </c>
    </row>
    <row r="3" spans="1:6" ht="13.5" thickBot="1">
      <c r="A3" s="4" t="s">
        <v>4</v>
      </c>
      <c r="B3" s="26" t="s">
        <v>143</v>
      </c>
      <c r="D3" s="39" t="e">
        <f>SUM(Distance!B5:B1000)/SUM(B5:B1000)</f>
        <v>#DIV/0!</v>
      </c>
      <c r="F3" s="41">
        <f>SUM(B5:B1000)</f>
        <v>0</v>
      </c>
    </row>
    <row r="4" spans="1:2" ht="12.75">
      <c r="A4" s="9" t="s">
        <v>3</v>
      </c>
      <c r="B4" s="9" t="s">
        <v>160</v>
      </c>
    </row>
    <row r="5" spans="1:7" ht="12.75">
      <c r="A5" s="15"/>
      <c r="B5" s="2"/>
      <c r="C5" s="17"/>
      <c r="D5" s="17"/>
      <c r="E5" s="17"/>
      <c r="F5" s="20"/>
      <c r="G5" s="17"/>
    </row>
    <row r="6" spans="1:7" ht="12.75">
      <c r="A6" s="15"/>
      <c r="B6" s="2"/>
      <c r="C6" s="17"/>
      <c r="D6" s="17"/>
      <c r="E6" s="17"/>
      <c r="F6" s="20"/>
      <c r="G6" s="17"/>
    </row>
    <row r="7" spans="1:7" ht="12.75">
      <c r="A7" s="15"/>
      <c r="B7" s="2"/>
      <c r="C7" s="17"/>
      <c r="D7" s="17"/>
      <c r="E7" s="17"/>
      <c r="F7" s="20"/>
      <c r="G7" s="17"/>
    </row>
    <row r="8" spans="1:7" ht="12.75">
      <c r="A8" s="3"/>
      <c r="B8" s="2"/>
      <c r="C8" s="17"/>
      <c r="D8" s="17"/>
      <c r="E8" s="17"/>
      <c r="F8" s="20"/>
      <c r="G8" s="17"/>
    </row>
    <row r="9" spans="1:7" ht="12.75">
      <c r="A9" s="3"/>
      <c r="B9" s="2"/>
      <c r="C9" s="17"/>
      <c r="D9" s="17"/>
      <c r="E9" s="17"/>
      <c r="F9" s="20"/>
      <c r="G9" s="17"/>
    </row>
    <row r="10" spans="1:7" ht="12.75">
      <c r="A10" s="3"/>
      <c r="B10" s="2"/>
      <c r="C10" s="17"/>
      <c r="D10" s="17"/>
      <c r="E10" s="17"/>
      <c r="F10" s="20"/>
      <c r="G10" s="17"/>
    </row>
    <row r="11" spans="1:7" ht="12.75">
      <c r="A11" s="3"/>
      <c r="B11" s="2"/>
      <c r="C11" s="17"/>
      <c r="D11" s="17"/>
      <c r="E11" s="17"/>
      <c r="F11" s="20"/>
      <c r="G11" s="17"/>
    </row>
    <row r="12" spans="1:7" ht="12.75">
      <c r="A12" s="3"/>
      <c r="B12" s="2"/>
      <c r="C12" s="17"/>
      <c r="D12" s="17"/>
      <c r="E12" s="17"/>
      <c r="F12" s="20"/>
      <c r="G12" s="17"/>
    </row>
    <row r="13" spans="1:7" ht="12.75">
      <c r="A13" s="3"/>
      <c r="B13" s="2"/>
      <c r="C13" s="17"/>
      <c r="D13" s="17"/>
      <c r="E13" s="17"/>
      <c r="F13" s="20"/>
      <c r="G13" s="17"/>
    </row>
    <row r="14" spans="1:7" ht="12.75">
      <c r="A14" s="3"/>
      <c r="B14" s="2"/>
      <c r="C14" s="17"/>
      <c r="D14" s="17"/>
      <c r="E14" s="17"/>
      <c r="F14" s="20"/>
      <c r="G14" s="17"/>
    </row>
    <row r="15" spans="1:7" ht="12.75">
      <c r="A15" s="3"/>
      <c r="B15" s="2"/>
      <c r="C15" s="17"/>
      <c r="D15" s="17"/>
      <c r="E15" s="17"/>
      <c r="F15" s="20"/>
      <c r="G15" s="17"/>
    </row>
    <row r="16" spans="1:7" ht="12.75">
      <c r="A16" s="3"/>
      <c r="B16" s="2"/>
      <c r="C16" s="17"/>
      <c r="D16" s="17"/>
      <c r="E16" s="17"/>
      <c r="F16" s="20"/>
      <c r="G16" s="17"/>
    </row>
    <row r="17" spans="1:7" ht="12.75">
      <c r="A17" s="3"/>
      <c r="B17" s="2"/>
      <c r="C17" s="17"/>
      <c r="D17" s="17"/>
      <c r="E17" s="17"/>
      <c r="F17" s="20"/>
      <c r="G17" s="17"/>
    </row>
    <row r="18" spans="1:7" ht="12.75">
      <c r="A18" s="3"/>
      <c r="B18" s="2"/>
      <c r="C18" s="17"/>
      <c r="D18" s="17"/>
      <c r="E18" s="17"/>
      <c r="F18" s="20"/>
      <c r="G18" s="17"/>
    </row>
    <row r="19" spans="1:7" ht="12.75">
      <c r="A19" s="3"/>
      <c r="B19" s="2"/>
      <c r="C19" s="17"/>
      <c r="D19" s="17"/>
      <c r="E19" s="17"/>
      <c r="F19" s="20"/>
      <c r="G19" s="17"/>
    </row>
    <row r="20" spans="1:7" ht="12.75">
      <c r="A20" s="3"/>
      <c r="B20" s="2"/>
      <c r="C20" s="17"/>
      <c r="D20" s="17"/>
      <c r="E20" s="17"/>
      <c r="F20" s="20"/>
      <c r="G20" s="17"/>
    </row>
    <row r="21" spans="1:7" ht="12.75">
      <c r="A21" s="3"/>
      <c r="B21" s="2"/>
      <c r="C21" s="17"/>
      <c r="D21" s="17"/>
      <c r="E21" s="17"/>
      <c r="F21" s="20"/>
      <c r="G21" s="17"/>
    </row>
    <row r="22" spans="1:7" ht="12.75">
      <c r="A22" s="3"/>
      <c r="B22" s="2"/>
      <c r="C22" s="17"/>
      <c r="D22" s="17"/>
      <c r="E22" s="17"/>
      <c r="F22" s="20"/>
      <c r="G22" s="17"/>
    </row>
    <row r="23" spans="1:7" ht="12.75">
      <c r="A23" s="3"/>
      <c r="B23" s="2"/>
      <c r="C23" s="17"/>
      <c r="D23" s="17"/>
      <c r="E23" s="17"/>
      <c r="F23" s="20"/>
      <c r="G23" s="17"/>
    </row>
    <row r="24" spans="1:7" ht="12.75">
      <c r="A24" s="3"/>
      <c r="B24" s="2"/>
      <c r="C24" s="17"/>
      <c r="D24" s="17"/>
      <c r="E24" s="17"/>
      <c r="F24" s="20"/>
      <c r="G24" s="17"/>
    </row>
    <row r="25" spans="1:7" ht="12.75">
      <c r="A25" s="3"/>
      <c r="B25" s="2"/>
      <c r="C25" s="17"/>
      <c r="D25" s="17"/>
      <c r="E25" s="17"/>
      <c r="F25" s="20"/>
      <c r="G25" s="17"/>
    </row>
    <row r="26" spans="1:7" ht="12.75">
      <c r="A26" s="3"/>
      <c r="B26" s="2"/>
      <c r="C26" s="17"/>
      <c r="D26" s="17"/>
      <c r="E26" s="17"/>
      <c r="F26" s="20"/>
      <c r="G26" s="17"/>
    </row>
    <row r="27" spans="1:7" ht="12.75">
      <c r="A27" s="3"/>
      <c r="B27" s="2"/>
      <c r="C27" s="17"/>
      <c r="D27" s="17"/>
      <c r="E27" s="17"/>
      <c r="F27" s="20"/>
      <c r="G27" s="17"/>
    </row>
    <row r="28" spans="1:7" ht="12.75">
      <c r="A28" s="3"/>
      <c r="B28" s="2"/>
      <c r="C28" s="17"/>
      <c r="D28" s="17"/>
      <c r="E28" s="17"/>
      <c r="F28" s="20"/>
      <c r="G28" s="17"/>
    </row>
    <row r="29" spans="1:7" ht="12.75">
      <c r="A29" s="3"/>
      <c r="B29" s="2"/>
      <c r="C29" s="17"/>
      <c r="D29" s="17"/>
      <c r="E29" s="17"/>
      <c r="F29" s="20"/>
      <c r="G29" s="17"/>
    </row>
    <row r="30" spans="1:7" ht="12.75">
      <c r="A30" s="3"/>
      <c r="B30" s="2"/>
      <c r="C30" s="17"/>
      <c r="D30" s="17"/>
      <c r="E30" s="17"/>
      <c r="F30" s="20"/>
      <c r="G30" s="17"/>
    </row>
    <row r="31" spans="1:7" ht="12.75">
      <c r="A31" s="3"/>
      <c r="B31" s="2"/>
      <c r="C31" s="17"/>
      <c r="D31" s="17"/>
      <c r="E31" s="17"/>
      <c r="F31" s="20"/>
      <c r="G31" s="17"/>
    </row>
    <row r="32" spans="1:7" ht="12.75">
      <c r="A32" s="3"/>
      <c r="B32" s="2"/>
      <c r="C32" s="17"/>
      <c r="D32" s="17"/>
      <c r="E32" s="17"/>
      <c r="F32" s="20"/>
      <c r="G32" s="17"/>
    </row>
    <row r="33" spans="1:7" ht="12.75">
      <c r="A33" s="3"/>
      <c r="B33" s="2"/>
      <c r="C33" s="17"/>
      <c r="D33" s="17"/>
      <c r="E33" s="17"/>
      <c r="F33" s="20"/>
      <c r="G33" s="17"/>
    </row>
    <row r="34" spans="1:7" ht="12.75">
      <c r="A34" s="3"/>
      <c r="B34" s="2"/>
      <c r="C34" s="17"/>
      <c r="D34" s="17"/>
      <c r="E34" s="17"/>
      <c r="F34" s="20"/>
      <c r="G34" s="17"/>
    </row>
    <row r="35" spans="1:7" ht="12.75">
      <c r="A35" s="3"/>
      <c r="B35" s="2"/>
      <c r="C35" s="17"/>
      <c r="D35" s="17"/>
      <c r="E35" s="17"/>
      <c r="F35" s="20"/>
      <c r="G35" s="17"/>
    </row>
    <row r="36" spans="1:7" ht="12.75">
      <c r="A36" s="3"/>
      <c r="B36" s="2"/>
      <c r="C36" s="17"/>
      <c r="D36" s="17"/>
      <c r="E36" s="17"/>
      <c r="F36" s="20"/>
      <c r="G36" s="17"/>
    </row>
    <row r="37" spans="1:7" ht="12.75">
      <c r="A37" s="3"/>
      <c r="B37" s="2"/>
      <c r="C37" s="17"/>
      <c r="D37" s="17"/>
      <c r="E37" s="17"/>
      <c r="F37" s="20"/>
      <c r="G37" s="17"/>
    </row>
    <row r="38" spans="1:7" ht="12.75">
      <c r="A38" s="3"/>
      <c r="B38" s="2"/>
      <c r="C38" s="17"/>
      <c r="D38" s="17"/>
      <c r="E38" s="17"/>
      <c r="F38" s="20"/>
      <c r="G38" s="17"/>
    </row>
    <row r="39" spans="1:7" ht="12.75">
      <c r="A39" s="3"/>
      <c r="B39" s="2"/>
      <c r="C39" s="17"/>
      <c r="D39" s="17"/>
      <c r="E39" s="17"/>
      <c r="F39" s="20"/>
      <c r="G39" s="17"/>
    </row>
    <row r="40" spans="1:7" ht="12.75">
      <c r="A40" s="3"/>
      <c r="B40" s="2"/>
      <c r="C40" s="17"/>
      <c r="D40" s="17"/>
      <c r="E40" s="17"/>
      <c r="F40" s="20"/>
      <c r="G40" s="17"/>
    </row>
    <row r="41" spans="1:7" ht="12.75">
      <c r="A41" s="3"/>
      <c r="B41" s="2"/>
      <c r="C41" s="17"/>
      <c r="D41" s="17"/>
      <c r="E41" s="17"/>
      <c r="F41" s="20"/>
      <c r="G41" s="17"/>
    </row>
    <row r="42" spans="1:7" ht="12.75">
      <c r="A42" s="3"/>
      <c r="B42" s="2"/>
      <c r="C42" s="17"/>
      <c r="D42" s="17"/>
      <c r="E42" s="17"/>
      <c r="F42" s="20"/>
      <c r="G42" s="17"/>
    </row>
    <row r="43" spans="1:7" ht="12.75">
      <c r="A43" s="3"/>
      <c r="B43" s="2"/>
      <c r="C43" s="17"/>
      <c r="D43" s="17"/>
      <c r="E43" s="17"/>
      <c r="F43" s="20"/>
      <c r="G43" s="17"/>
    </row>
    <row r="44" spans="1:7" ht="12.75">
      <c r="A44" s="3"/>
      <c r="B44" s="2"/>
      <c r="C44" s="17"/>
      <c r="D44" s="17"/>
      <c r="E44" s="17"/>
      <c r="F44" s="20"/>
      <c r="G44" s="17"/>
    </row>
    <row r="45" spans="1:7" ht="12.75">
      <c r="A45" s="3"/>
      <c r="B45" s="2"/>
      <c r="C45" s="17"/>
      <c r="D45" s="17"/>
      <c r="E45" s="17"/>
      <c r="F45" s="20"/>
      <c r="G45" s="17"/>
    </row>
    <row r="46" spans="1:7" ht="12.75">
      <c r="A46" s="3"/>
      <c r="B46" s="2"/>
      <c r="C46" s="17"/>
      <c r="D46" s="17"/>
      <c r="E46" s="17"/>
      <c r="F46" s="20"/>
      <c r="G46" s="17"/>
    </row>
    <row r="47" spans="1:7" ht="12.75">
      <c r="A47" s="3"/>
      <c r="B47" s="2"/>
      <c r="C47" s="17"/>
      <c r="D47" s="17"/>
      <c r="E47" s="17"/>
      <c r="F47" s="20"/>
      <c r="G47" s="17"/>
    </row>
    <row r="48" spans="1:7" ht="12.75">
      <c r="A48" s="3"/>
      <c r="B48" s="2"/>
      <c r="C48" s="17"/>
      <c r="D48" s="17"/>
      <c r="E48" s="17"/>
      <c r="F48" s="20"/>
      <c r="G48" s="17"/>
    </row>
    <row r="49" spans="1:7" ht="12.75">
      <c r="A49" s="3"/>
      <c r="B49" s="2"/>
      <c r="C49" s="17"/>
      <c r="D49" s="17"/>
      <c r="E49" s="17"/>
      <c r="F49" s="20"/>
      <c r="G49" s="17"/>
    </row>
    <row r="50" spans="1:7" ht="12.75">
      <c r="A50" s="3"/>
      <c r="B50" s="2"/>
      <c r="C50" s="17"/>
      <c r="D50" s="17"/>
      <c r="E50" s="17"/>
      <c r="F50" s="20"/>
      <c r="G50" s="17"/>
    </row>
    <row r="51" spans="1:7" ht="12.75">
      <c r="A51" s="3"/>
      <c r="B51" s="2"/>
      <c r="C51" s="17"/>
      <c r="D51" s="17"/>
      <c r="E51" s="17"/>
      <c r="F51" s="20"/>
      <c r="G51" s="17"/>
    </row>
    <row r="52" spans="1:7" ht="12.75">
      <c r="A52" s="3"/>
      <c r="B52" s="2"/>
      <c r="C52" s="17"/>
      <c r="D52" s="17"/>
      <c r="E52" s="17"/>
      <c r="F52" s="20"/>
      <c r="G52" s="17"/>
    </row>
    <row r="53" spans="1:7" ht="12.75">
      <c r="A53" s="3"/>
      <c r="B53" s="2"/>
      <c r="C53" s="17"/>
      <c r="D53" s="17"/>
      <c r="E53" s="17"/>
      <c r="F53" s="20"/>
      <c r="G53" s="17"/>
    </row>
    <row r="54" spans="1:7" ht="12.75">
      <c r="A54" s="3"/>
      <c r="B54" s="2"/>
      <c r="C54" s="17"/>
      <c r="D54" s="17"/>
      <c r="E54" s="17"/>
      <c r="F54" s="20"/>
      <c r="G54" s="17"/>
    </row>
    <row r="55" spans="1:7" ht="12.75">
      <c r="A55" s="3"/>
      <c r="B55" s="2"/>
      <c r="C55" s="17"/>
      <c r="D55" s="17"/>
      <c r="E55" s="17"/>
      <c r="F55" s="20"/>
      <c r="G55" s="17"/>
    </row>
    <row r="56" spans="1:7" ht="12.75">
      <c r="A56" s="3"/>
      <c r="B56" s="2"/>
      <c r="C56" s="17"/>
      <c r="D56" s="17"/>
      <c r="E56" s="17"/>
      <c r="F56" s="20"/>
      <c r="G56" s="17"/>
    </row>
    <row r="57" spans="1:7" ht="12.75">
      <c r="A57" s="3"/>
      <c r="B57" s="2"/>
      <c r="C57" s="17"/>
      <c r="D57" s="17"/>
      <c r="E57" s="17"/>
      <c r="F57" s="20"/>
      <c r="G57" s="17"/>
    </row>
    <row r="58" spans="1:7" ht="12.75">
      <c r="A58" s="3"/>
      <c r="B58" s="2"/>
      <c r="C58" s="17"/>
      <c r="D58" s="17"/>
      <c r="E58" s="17"/>
      <c r="F58" s="20"/>
      <c r="G58" s="17"/>
    </row>
    <row r="59" spans="1:7" ht="12.75">
      <c r="A59" s="3"/>
      <c r="B59" s="2"/>
      <c r="C59" s="17"/>
      <c r="D59" s="17"/>
      <c r="E59" s="17"/>
      <c r="F59" s="20"/>
      <c r="G59" s="17"/>
    </row>
    <row r="60" spans="1:7" ht="12.75">
      <c r="A60" s="3"/>
      <c r="B60" s="2"/>
      <c r="C60" s="17"/>
      <c r="D60" s="17"/>
      <c r="E60" s="17"/>
      <c r="F60" s="20"/>
      <c r="G60" s="17"/>
    </row>
    <row r="61" spans="1:7" ht="12.75">
      <c r="A61" s="3"/>
      <c r="B61" s="2"/>
      <c r="C61" s="17"/>
      <c r="D61" s="17"/>
      <c r="E61" s="17"/>
      <c r="F61" s="20"/>
      <c r="G61" s="17"/>
    </row>
    <row r="62" spans="1:7" ht="12.75">
      <c r="A62" s="3"/>
      <c r="B62" s="2"/>
      <c r="C62" s="17"/>
      <c r="D62" s="17"/>
      <c r="E62" s="17"/>
      <c r="F62" s="20"/>
      <c r="G62" s="17"/>
    </row>
    <row r="63" spans="1:7" ht="12.75">
      <c r="A63" s="3"/>
      <c r="B63" s="2"/>
      <c r="C63" s="17"/>
      <c r="D63" s="17"/>
      <c r="E63" s="17"/>
      <c r="F63" s="20"/>
      <c r="G63" s="17"/>
    </row>
    <row r="64" spans="1:7" ht="12.75">
      <c r="A64" s="3"/>
      <c r="B64" s="2"/>
      <c r="C64" s="17"/>
      <c r="D64" s="17"/>
      <c r="E64" s="17"/>
      <c r="F64" s="20"/>
      <c r="G64" s="17"/>
    </row>
    <row r="65" spans="1:7" ht="12.75">
      <c r="A65" s="3"/>
      <c r="B65" s="2"/>
      <c r="C65" s="17"/>
      <c r="D65" s="17"/>
      <c r="E65" s="17"/>
      <c r="F65" s="20"/>
      <c r="G65" s="17"/>
    </row>
    <row r="66" spans="1:7" ht="12.75">
      <c r="A66" s="3"/>
      <c r="B66" s="2"/>
      <c r="C66" s="17"/>
      <c r="D66" s="17"/>
      <c r="E66" s="17"/>
      <c r="F66" s="20"/>
      <c r="G66" s="17"/>
    </row>
    <row r="67" spans="1:7" ht="12.75">
      <c r="A67" s="3"/>
      <c r="B67" s="2"/>
      <c r="C67" s="17"/>
      <c r="D67" s="17"/>
      <c r="E67" s="17"/>
      <c r="F67" s="20"/>
      <c r="G67" s="17"/>
    </row>
    <row r="68" spans="1:7" ht="12.75">
      <c r="A68" s="3"/>
      <c r="B68" s="2"/>
      <c r="C68" s="17"/>
      <c r="D68" s="17"/>
      <c r="E68" s="17"/>
      <c r="F68" s="20"/>
      <c r="G68" s="17"/>
    </row>
    <row r="69" spans="1:7" ht="12.75">
      <c r="A69" s="3"/>
      <c r="B69" s="2"/>
      <c r="C69" s="17"/>
      <c r="D69" s="17"/>
      <c r="E69" s="17"/>
      <c r="F69" s="20"/>
      <c r="G69" s="17"/>
    </row>
    <row r="70" spans="1:7" ht="12.75">
      <c r="A70" s="3"/>
      <c r="B70" s="2"/>
      <c r="C70" s="17"/>
      <c r="D70" s="17"/>
      <c r="E70" s="17"/>
      <c r="F70" s="20"/>
      <c r="G70" s="17"/>
    </row>
    <row r="71" spans="1:7" ht="12.75">
      <c r="A71" s="3"/>
      <c r="B71" s="2"/>
      <c r="C71" s="17"/>
      <c r="D71" s="17"/>
      <c r="E71" s="17"/>
      <c r="F71" s="20"/>
      <c r="G71" s="17"/>
    </row>
    <row r="72" spans="1:7" ht="12.75">
      <c r="A72" s="3"/>
      <c r="B72" s="2"/>
      <c r="C72" s="17"/>
      <c r="D72" s="17"/>
      <c r="E72" s="17"/>
      <c r="F72" s="20"/>
      <c r="G72" s="17"/>
    </row>
    <row r="73" spans="1:7" ht="12.75">
      <c r="A73" s="3"/>
      <c r="B73" s="2"/>
      <c r="C73" s="17"/>
      <c r="D73" s="17"/>
      <c r="E73" s="17"/>
      <c r="F73" s="20"/>
      <c r="G73" s="17"/>
    </row>
    <row r="74" spans="1:7" ht="12.75">
      <c r="A74" s="3"/>
      <c r="B74" s="2"/>
      <c r="C74" s="17"/>
      <c r="D74" s="17"/>
      <c r="E74" s="17"/>
      <c r="F74" s="20"/>
      <c r="G74" s="17"/>
    </row>
    <row r="75" spans="1:7" ht="12.75">
      <c r="A75" s="3"/>
      <c r="B75" s="2"/>
      <c r="C75" s="17"/>
      <c r="D75" s="17"/>
      <c r="E75" s="17"/>
      <c r="F75" s="20"/>
      <c r="G75" s="17"/>
    </row>
    <row r="76" spans="1:7" ht="12.75">
      <c r="A76" s="3"/>
      <c r="B76" s="2"/>
      <c r="C76" s="17"/>
      <c r="D76" s="17"/>
      <c r="E76" s="17"/>
      <c r="F76" s="20"/>
      <c r="G76" s="17"/>
    </row>
    <row r="77" spans="1:7" ht="12.75">
      <c r="A77" s="3"/>
      <c r="B77" s="2"/>
      <c r="C77" s="17"/>
      <c r="D77" s="17"/>
      <c r="E77" s="17"/>
      <c r="F77" s="20"/>
      <c r="G77" s="17"/>
    </row>
    <row r="78" spans="1:7" ht="12.75">
      <c r="A78" s="3"/>
      <c r="B78" s="2"/>
      <c r="C78" s="17"/>
      <c r="D78" s="17"/>
      <c r="E78" s="17"/>
      <c r="F78" s="20"/>
      <c r="G78" s="17"/>
    </row>
    <row r="79" spans="1:7" ht="12.75">
      <c r="A79" s="3"/>
      <c r="B79" s="2"/>
      <c r="C79" s="17"/>
      <c r="D79" s="17"/>
      <c r="E79" s="17"/>
      <c r="F79" s="20"/>
      <c r="G79" s="17"/>
    </row>
    <row r="80" spans="1:7" ht="12.75">
      <c r="A80" s="3"/>
      <c r="B80" s="2"/>
      <c r="C80" s="17"/>
      <c r="D80" s="17"/>
      <c r="E80" s="17"/>
      <c r="F80" s="20"/>
      <c r="G80" s="17"/>
    </row>
    <row r="81" spans="1:7" ht="12.75">
      <c r="A81" s="3"/>
      <c r="B81" s="2"/>
      <c r="C81" s="17"/>
      <c r="D81" s="17"/>
      <c r="E81" s="17"/>
      <c r="F81" s="20"/>
      <c r="G81" s="17"/>
    </row>
    <row r="82" spans="1:7" ht="12.75">
      <c r="A82" s="3"/>
      <c r="B82" s="2"/>
      <c r="C82" s="17"/>
      <c r="D82" s="17"/>
      <c r="E82" s="17"/>
      <c r="F82" s="20"/>
      <c r="G82" s="17"/>
    </row>
    <row r="83" spans="1:7" ht="12.75">
      <c r="A83" s="3"/>
      <c r="B83" s="2"/>
      <c r="C83" s="17"/>
      <c r="D83" s="17"/>
      <c r="E83" s="17"/>
      <c r="F83" s="20"/>
      <c r="G83" s="17"/>
    </row>
    <row r="84" spans="1:7" ht="12.75">
      <c r="A84" s="3"/>
      <c r="B84" s="2"/>
      <c r="C84" s="17"/>
      <c r="D84" s="17"/>
      <c r="E84" s="17"/>
      <c r="F84" s="20"/>
      <c r="G84" s="17"/>
    </row>
    <row r="85" spans="1:7" ht="12.75">
      <c r="A85" s="3"/>
      <c r="B85" s="2"/>
      <c r="C85" s="17"/>
      <c r="D85" s="17"/>
      <c r="E85" s="17"/>
      <c r="F85" s="20"/>
      <c r="G85" s="17"/>
    </row>
    <row r="86" spans="1:7" ht="12.75">
      <c r="A86" s="3"/>
      <c r="B86" s="2"/>
      <c r="C86" s="17"/>
      <c r="D86" s="17"/>
      <c r="E86" s="17"/>
      <c r="F86" s="20"/>
      <c r="G86" s="17"/>
    </row>
    <row r="87" spans="1:7" ht="12.75">
      <c r="A87" s="3"/>
      <c r="B87" s="2"/>
      <c r="C87" s="17"/>
      <c r="D87" s="17"/>
      <c r="E87" s="17"/>
      <c r="F87" s="20"/>
      <c r="G87" s="17"/>
    </row>
    <row r="88" spans="1:7" ht="12.75">
      <c r="A88" s="3"/>
      <c r="B88" s="2"/>
      <c r="C88" s="17"/>
      <c r="D88" s="17"/>
      <c r="E88" s="17"/>
      <c r="F88" s="20"/>
      <c r="G88" s="17"/>
    </row>
    <row r="89" spans="1:7" ht="12.75">
      <c r="A89" s="3"/>
      <c r="B89" s="2"/>
      <c r="C89" s="17"/>
      <c r="D89" s="17"/>
      <c r="E89" s="17"/>
      <c r="F89" s="20"/>
      <c r="G89" s="17"/>
    </row>
    <row r="90" spans="1:7" ht="12.75">
      <c r="A90" s="3"/>
      <c r="B90" s="2"/>
      <c r="C90" s="17"/>
      <c r="D90" s="17"/>
      <c r="E90" s="17"/>
      <c r="F90" s="20"/>
      <c r="G90" s="17"/>
    </row>
    <row r="91" spans="1:7" ht="12.75">
      <c r="A91" s="3"/>
      <c r="B91" s="2"/>
      <c r="C91" s="17"/>
      <c r="D91" s="17"/>
      <c r="E91" s="17"/>
      <c r="F91" s="20"/>
      <c r="G91" s="17"/>
    </row>
    <row r="92" spans="1:7" ht="12.75">
      <c r="A92" s="3"/>
      <c r="B92" s="2"/>
      <c r="C92" s="17"/>
      <c r="D92" s="17"/>
      <c r="E92" s="17"/>
      <c r="F92" s="20"/>
      <c r="G92" s="17"/>
    </row>
    <row r="93" spans="1:7" ht="12.75">
      <c r="A93" s="3"/>
      <c r="B93" s="2"/>
      <c r="C93" s="17"/>
      <c r="D93" s="17"/>
      <c r="E93" s="17"/>
      <c r="F93" s="20"/>
      <c r="G93" s="17"/>
    </row>
    <row r="94" spans="1:7" ht="12.75">
      <c r="A94" s="3"/>
      <c r="B94" s="2"/>
      <c r="C94" s="17"/>
      <c r="D94" s="17"/>
      <c r="E94" s="17"/>
      <c r="F94" s="20"/>
      <c r="G94" s="17"/>
    </row>
    <row r="95" spans="1:7" ht="12.75">
      <c r="A95" s="3"/>
      <c r="B95" s="2"/>
      <c r="C95" s="17"/>
      <c r="D95" s="17"/>
      <c r="E95" s="17"/>
      <c r="F95" s="20"/>
      <c r="G95" s="17"/>
    </row>
    <row r="96" spans="1:7" ht="12.75">
      <c r="A96" s="3"/>
      <c r="B96" s="2"/>
      <c r="C96" s="17"/>
      <c r="D96" s="17"/>
      <c r="E96" s="17"/>
      <c r="F96" s="20"/>
      <c r="G96" s="17"/>
    </row>
    <row r="97" spans="1:7" ht="12.75">
      <c r="A97" s="3"/>
      <c r="B97" s="2"/>
      <c r="C97" s="17"/>
      <c r="D97" s="17"/>
      <c r="E97" s="17"/>
      <c r="F97" s="20"/>
      <c r="G97" s="17"/>
    </row>
    <row r="98" spans="1:7" ht="12.75">
      <c r="A98" s="3"/>
      <c r="B98" s="2"/>
      <c r="C98" s="17"/>
      <c r="D98" s="17"/>
      <c r="E98" s="17"/>
      <c r="F98" s="20"/>
      <c r="G98" s="17"/>
    </row>
    <row r="99" spans="1:7" ht="12.75">
      <c r="A99" s="3"/>
      <c r="B99" s="2"/>
      <c r="C99" s="17"/>
      <c r="D99" s="17"/>
      <c r="E99" s="17"/>
      <c r="F99" s="20"/>
      <c r="G99" s="17"/>
    </row>
    <row r="100" spans="1:7" ht="12.75">
      <c r="A100" s="3"/>
      <c r="B100" s="2"/>
      <c r="C100" s="17"/>
      <c r="D100" s="17"/>
      <c r="E100" s="17"/>
      <c r="F100" s="20"/>
      <c r="G100" s="17"/>
    </row>
    <row r="101" spans="1:7" ht="12.75">
      <c r="A101" s="3"/>
      <c r="B101" s="2"/>
      <c r="C101" s="17"/>
      <c r="D101" s="17"/>
      <c r="E101" s="17"/>
      <c r="F101" s="20"/>
      <c r="G101" s="17"/>
    </row>
    <row r="102" spans="1:7" ht="12.75">
      <c r="A102" s="3"/>
      <c r="B102" s="2"/>
      <c r="C102" s="17"/>
      <c r="D102" s="17"/>
      <c r="E102" s="17"/>
      <c r="F102" s="20"/>
      <c r="G102" s="17"/>
    </row>
    <row r="103" spans="1:7" ht="12.75">
      <c r="A103" s="3"/>
      <c r="B103" s="2"/>
      <c r="C103" s="17"/>
      <c r="D103" s="17"/>
      <c r="E103" s="17"/>
      <c r="F103" s="20"/>
      <c r="G103" s="17"/>
    </row>
    <row r="104" spans="1:7" ht="12.75">
      <c r="A104" s="3"/>
      <c r="B104" s="2"/>
      <c r="C104" s="17"/>
      <c r="D104" s="17"/>
      <c r="E104" s="17"/>
      <c r="F104" s="20"/>
      <c r="G104" s="17"/>
    </row>
    <row r="105" spans="1:7" ht="12.75">
      <c r="A105" s="3"/>
      <c r="B105" s="2"/>
      <c r="C105" s="17"/>
      <c r="D105" s="17"/>
      <c r="E105" s="17"/>
      <c r="F105" s="20"/>
      <c r="G105" s="17"/>
    </row>
    <row r="106" spans="1:7" ht="12.75">
      <c r="A106" s="3"/>
      <c r="B106" s="2"/>
      <c r="C106" s="17"/>
      <c r="D106" s="17"/>
      <c r="E106" s="17"/>
      <c r="F106" s="20"/>
      <c r="G106" s="17"/>
    </row>
    <row r="107" spans="1:7" ht="12.75">
      <c r="A107" s="3"/>
      <c r="B107" s="2"/>
      <c r="C107" s="17"/>
      <c r="D107" s="17"/>
      <c r="E107" s="17"/>
      <c r="F107" s="20"/>
      <c r="G107" s="17"/>
    </row>
    <row r="108" spans="1:7" ht="12.75">
      <c r="A108" s="3"/>
      <c r="B108" s="2"/>
      <c r="C108" s="17"/>
      <c r="D108" s="17"/>
      <c r="E108" s="17"/>
      <c r="F108" s="20"/>
      <c r="G108" s="17"/>
    </row>
    <row r="109" spans="1:7" ht="12.75">
      <c r="A109" s="3"/>
      <c r="B109" s="2"/>
      <c r="C109" s="17"/>
      <c r="D109" s="17"/>
      <c r="E109" s="17"/>
      <c r="F109" s="20"/>
      <c r="G109" s="17"/>
    </row>
    <row r="110" spans="1:7" ht="12.75">
      <c r="A110" s="3"/>
      <c r="B110" s="2"/>
      <c r="C110" s="17"/>
      <c r="D110" s="17"/>
      <c r="E110" s="17"/>
      <c r="F110" s="20"/>
      <c r="G110" s="17"/>
    </row>
    <row r="111" spans="1:7" ht="12.75">
      <c r="A111" s="3"/>
      <c r="B111" s="2"/>
      <c r="C111" s="17"/>
      <c r="D111" s="17"/>
      <c r="E111" s="17"/>
      <c r="F111" s="20"/>
      <c r="G111" s="17"/>
    </row>
    <row r="112" spans="1:7" ht="12.75">
      <c r="A112" s="3"/>
      <c r="B112" s="2"/>
      <c r="C112" s="17"/>
      <c r="D112" s="17"/>
      <c r="E112" s="17"/>
      <c r="F112" s="20"/>
      <c r="G112" s="17"/>
    </row>
    <row r="113" spans="1:7" ht="12.75">
      <c r="A113" s="3"/>
      <c r="B113" s="2"/>
      <c r="C113" s="17"/>
      <c r="D113" s="17"/>
      <c r="E113" s="17"/>
      <c r="F113" s="20"/>
      <c r="G113" s="17"/>
    </row>
    <row r="114" spans="1:7" ht="12.75">
      <c r="A114" s="3"/>
      <c r="B114" s="2"/>
      <c r="C114" s="17"/>
      <c r="D114" s="17"/>
      <c r="E114" s="17"/>
      <c r="F114" s="20"/>
      <c r="G114" s="17"/>
    </row>
    <row r="115" spans="1:7" ht="12.75">
      <c r="A115" s="3"/>
      <c r="B115" s="2"/>
      <c r="C115" s="17"/>
      <c r="D115" s="17"/>
      <c r="E115" s="17"/>
      <c r="F115" s="20"/>
      <c r="G115" s="17"/>
    </row>
    <row r="116" spans="1:7" ht="12.75">
      <c r="A116" s="3"/>
      <c r="B116" s="2"/>
      <c r="C116" s="17"/>
      <c r="D116" s="17"/>
      <c r="E116" s="17"/>
      <c r="F116" s="20"/>
      <c r="G116" s="17"/>
    </row>
    <row r="117" spans="1:7" ht="12.75">
      <c r="A117" s="3"/>
      <c r="B117" s="2"/>
      <c r="C117" s="17"/>
      <c r="D117" s="17"/>
      <c r="E117" s="17"/>
      <c r="F117" s="20"/>
      <c r="G117" s="17"/>
    </row>
    <row r="118" spans="1:7" ht="12.75">
      <c r="A118" s="3"/>
      <c r="B118" s="2"/>
      <c r="C118" s="17"/>
      <c r="D118" s="17"/>
      <c r="E118" s="17"/>
      <c r="F118" s="20"/>
      <c r="G118" s="17"/>
    </row>
    <row r="119" spans="1:7" ht="12.75">
      <c r="A119" s="3"/>
      <c r="B119" s="2"/>
      <c r="C119" s="17"/>
      <c r="D119" s="17"/>
      <c r="E119" s="17"/>
      <c r="F119" s="20"/>
      <c r="G119" s="17"/>
    </row>
    <row r="120" spans="1:7" ht="12.75">
      <c r="A120" s="3"/>
      <c r="B120" s="2"/>
      <c r="C120" s="17"/>
      <c r="D120" s="17"/>
      <c r="E120" s="17"/>
      <c r="F120" s="20"/>
      <c r="G120" s="17"/>
    </row>
    <row r="121" spans="1:7" ht="12.75">
      <c r="A121" s="3"/>
      <c r="B121" s="2"/>
      <c r="C121" s="17"/>
      <c r="D121" s="17"/>
      <c r="E121" s="17"/>
      <c r="F121" s="20"/>
      <c r="G121" s="17"/>
    </row>
    <row r="122" spans="1:7" ht="12.75">
      <c r="A122" s="3"/>
      <c r="B122" s="2"/>
      <c r="C122" s="17"/>
      <c r="D122" s="17"/>
      <c r="E122" s="17"/>
      <c r="F122" s="20"/>
      <c r="G122" s="17"/>
    </row>
    <row r="123" spans="1:7" ht="12.75">
      <c r="A123" s="3"/>
      <c r="B123" s="2"/>
      <c r="C123" s="17"/>
      <c r="D123" s="17"/>
      <c r="E123" s="17"/>
      <c r="F123" s="20"/>
      <c r="G123" s="17"/>
    </row>
    <row r="124" spans="1:7" ht="12.75">
      <c r="A124" s="3"/>
      <c r="B124" s="2"/>
      <c r="C124" s="17"/>
      <c r="D124" s="17"/>
      <c r="E124" s="17"/>
      <c r="F124" s="20"/>
      <c r="G124" s="17"/>
    </row>
    <row r="125" spans="1:7" ht="12.75">
      <c r="A125" s="3"/>
      <c r="B125" s="2"/>
      <c r="C125" s="17"/>
      <c r="D125" s="17"/>
      <c r="E125" s="17"/>
      <c r="F125" s="20"/>
      <c r="G125" s="17"/>
    </row>
    <row r="126" spans="1:7" ht="12.75">
      <c r="A126" s="3"/>
      <c r="B126" s="2"/>
      <c r="C126" s="17"/>
      <c r="D126" s="17"/>
      <c r="E126" s="17"/>
      <c r="F126" s="20"/>
      <c r="G126" s="17"/>
    </row>
    <row r="127" spans="1:7" ht="12.75">
      <c r="A127" s="3"/>
      <c r="B127" s="2"/>
      <c r="C127" s="17"/>
      <c r="D127" s="17"/>
      <c r="E127" s="17"/>
      <c r="F127" s="20"/>
      <c r="G127" s="17"/>
    </row>
    <row r="128" spans="1:7" ht="12.75">
      <c r="A128" s="3"/>
      <c r="B128" s="2"/>
      <c r="C128" s="17"/>
      <c r="D128" s="17"/>
      <c r="E128" s="17"/>
      <c r="F128" s="20"/>
      <c r="G128" s="17"/>
    </row>
    <row r="129" spans="1:7" ht="12.75">
      <c r="A129" s="3"/>
      <c r="B129" s="2"/>
      <c r="C129" s="17"/>
      <c r="D129" s="17"/>
      <c r="E129" s="17"/>
      <c r="F129" s="20"/>
      <c r="G129" s="17"/>
    </row>
    <row r="130" spans="1:7" ht="12.75">
      <c r="A130" s="3"/>
      <c r="B130" s="2"/>
      <c r="C130" s="17"/>
      <c r="D130" s="17"/>
      <c r="E130" s="17"/>
      <c r="F130" s="20"/>
      <c r="G130" s="17"/>
    </row>
    <row r="131" spans="1:7" ht="12.75">
      <c r="A131" s="3"/>
      <c r="B131" s="2"/>
      <c r="C131" s="17"/>
      <c r="D131" s="17"/>
      <c r="E131" s="17"/>
      <c r="F131" s="20"/>
      <c r="G131" s="17"/>
    </row>
    <row r="132" spans="1:7" ht="12.75">
      <c r="A132" s="3"/>
      <c r="B132" s="2"/>
      <c r="C132" s="17"/>
      <c r="D132" s="17"/>
      <c r="E132" s="17"/>
      <c r="F132" s="20"/>
      <c r="G132" s="17"/>
    </row>
    <row r="133" spans="1:7" ht="12.75">
      <c r="A133" s="3"/>
      <c r="B133" s="2"/>
      <c r="C133" s="17"/>
      <c r="D133" s="17"/>
      <c r="E133" s="17"/>
      <c r="F133" s="20"/>
      <c r="G133" s="17"/>
    </row>
    <row r="134" spans="1:7" ht="12.75">
      <c r="A134" s="3"/>
      <c r="B134" s="2"/>
      <c r="C134" s="17"/>
      <c r="D134" s="17"/>
      <c r="E134" s="17"/>
      <c r="F134" s="20"/>
      <c r="G134" s="17"/>
    </row>
    <row r="135" spans="1:7" ht="12.75">
      <c r="A135" s="3"/>
      <c r="B135" s="2"/>
      <c r="C135" s="17"/>
      <c r="D135" s="17"/>
      <c r="E135" s="17"/>
      <c r="F135" s="20"/>
      <c r="G135" s="17"/>
    </row>
    <row r="136" spans="1:7" ht="12.75">
      <c r="A136" s="3"/>
      <c r="B136" s="2"/>
      <c r="C136" s="17"/>
      <c r="D136" s="17"/>
      <c r="E136" s="17"/>
      <c r="F136" s="20"/>
      <c r="G136" s="17"/>
    </row>
    <row r="137" spans="1:7" ht="12.75">
      <c r="A137" s="3"/>
      <c r="B137" s="2"/>
      <c r="C137" s="17"/>
      <c r="D137" s="17"/>
      <c r="E137" s="17"/>
      <c r="F137" s="20"/>
      <c r="G137" s="17"/>
    </row>
    <row r="138" spans="1:7" ht="12.75">
      <c r="A138" s="3"/>
      <c r="B138" s="2"/>
      <c r="C138" s="17"/>
      <c r="D138" s="17"/>
      <c r="E138" s="17"/>
      <c r="F138" s="20"/>
      <c r="G138" s="17"/>
    </row>
    <row r="139" spans="1:7" ht="12.75">
      <c r="A139" s="3"/>
      <c r="B139" s="2"/>
      <c r="C139" s="17"/>
      <c r="D139" s="17"/>
      <c r="E139" s="17"/>
      <c r="F139" s="20"/>
      <c r="G139" s="17"/>
    </row>
    <row r="140" spans="1:7" ht="12.75">
      <c r="A140" s="3"/>
      <c r="B140" s="2"/>
      <c r="C140" s="17"/>
      <c r="D140" s="17"/>
      <c r="E140" s="17"/>
      <c r="F140" s="20"/>
      <c r="G140" s="17"/>
    </row>
    <row r="141" spans="1:7" ht="12.75">
      <c r="A141" s="3"/>
      <c r="B141" s="2"/>
      <c r="C141" s="17"/>
      <c r="D141" s="17"/>
      <c r="E141" s="17"/>
      <c r="F141" s="20"/>
      <c r="G141" s="17"/>
    </row>
    <row r="142" spans="1:7" ht="12.75">
      <c r="A142" s="3"/>
      <c r="B142" s="2"/>
      <c r="C142" s="17"/>
      <c r="D142" s="17"/>
      <c r="E142" s="17"/>
      <c r="F142" s="20"/>
      <c r="G142" s="17"/>
    </row>
    <row r="143" spans="1:7" ht="12.75">
      <c r="A143" s="3"/>
      <c r="B143" s="2"/>
      <c r="C143" s="17"/>
      <c r="D143" s="17"/>
      <c r="E143" s="17"/>
      <c r="F143" s="20"/>
      <c r="G143" s="17"/>
    </row>
    <row r="144" spans="1:7" ht="12.75">
      <c r="A144" s="3"/>
      <c r="B144" s="2"/>
      <c r="C144" s="17"/>
      <c r="D144" s="17"/>
      <c r="E144" s="17"/>
      <c r="F144" s="20"/>
      <c r="G144" s="17"/>
    </row>
    <row r="145" spans="1:7" ht="12.75">
      <c r="A145" s="3"/>
      <c r="B145" s="2"/>
      <c r="C145" s="17"/>
      <c r="D145" s="17"/>
      <c r="E145" s="17"/>
      <c r="F145" s="20"/>
      <c r="G145" s="17"/>
    </row>
    <row r="146" spans="1:7" ht="12.75">
      <c r="A146" s="3"/>
      <c r="B146" s="2"/>
      <c r="C146" s="17"/>
      <c r="D146" s="17"/>
      <c r="E146" s="17"/>
      <c r="F146" s="20"/>
      <c r="G146" s="17"/>
    </row>
    <row r="147" spans="1:7" ht="12.75">
      <c r="A147" s="3"/>
      <c r="B147" s="2"/>
      <c r="C147" s="17"/>
      <c r="D147" s="17"/>
      <c r="E147" s="17"/>
      <c r="F147" s="20"/>
      <c r="G147" s="17"/>
    </row>
    <row r="148" spans="1:7" ht="12.75">
      <c r="A148" s="3"/>
      <c r="B148" s="2"/>
      <c r="C148" s="17"/>
      <c r="D148" s="17"/>
      <c r="E148" s="17"/>
      <c r="F148" s="20"/>
      <c r="G148" s="17"/>
    </row>
    <row r="149" spans="1:7" ht="12.75">
      <c r="A149" s="3"/>
      <c r="B149" s="2"/>
      <c r="C149" s="17"/>
      <c r="D149" s="17"/>
      <c r="E149" s="17"/>
      <c r="F149" s="20"/>
      <c r="G149" s="17"/>
    </row>
    <row r="150" spans="1:7" ht="12.75">
      <c r="A150" s="3"/>
      <c r="B150" s="2"/>
      <c r="C150" s="17"/>
      <c r="D150" s="17"/>
      <c r="E150" s="17"/>
      <c r="F150" s="20"/>
      <c r="G150" s="17"/>
    </row>
    <row r="151" spans="1:7" ht="12.75">
      <c r="A151" s="3"/>
      <c r="B151" s="2"/>
      <c r="C151" s="17"/>
      <c r="D151" s="17"/>
      <c r="E151" s="17"/>
      <c r="F151" s="20"/>
      <c r="G151" s="17"/>
    </row>
    <row r="152" spans="1:7" ht="12.75">
      <c r="A152" s="3"/>
      <c r="B152" s="2"/>
      <c r="C152" s="17"/>
      <c r="D152" s="17"/>
      <c r="E152" s="17"/>
      <c r="F152" s="20"/>
      <c r="G152" s="17"/>
    </row>
    <row r="153" spans="1:7" ht="12.75">
      <c r="A153" s="3"/>
      <c r="B153" s="2"/>
      <c r="C153" s="17"/>
      <c r="D153" s="17"/>
      <c r="E153" s="17"/>
      <c r="F153" s="20"/>
      <c r="G153" s="17"/>
    </row>
    <row r="154" spans="1:7" ht="12.75">
      <c r="A154" s="3"/>
      <c r="B154" s="2"/>
      <c r="C154" s="17"/>
      <c r="D154" s="17"/>
      <c r="E154" s="17"/>
      <c r="F154" s="20"/>
      <c r="G154" s="17"/>
    </row>
    <row r="155" spans="1:7" ht="12.75">
      <c r="A155" s="3"/>
      <c r="B155" s="2"/>
      <c r="C155" s="17"/>
      <c r="D155" s="17"/>
      <c r="E155" s="17"/>
      <c r="F155" s="20"/>
      <c r="G155" s="17"/>
    </row>
    <row r="156" spans="1:7" ht="12.75">
      <c r="A156" s="3"/>
      <c r="B156" s="2"/>
      <c r="C156" s="17"/>
      <c r="D156" s="17"/>
      <c r="E156" s="17"/>
      <c r="F156" s="20"/>
      <c r="G156" s="17"/>
    </row>
    <row r="157" spans="1:7" ht="12.75">
      <c r="A157" s="3"/>
      <c r="B157" s="2"/>
      <c r="C157" s="17"/>
      <c r="D157" s="17"/>
      <c r="E157" s="17"/>
      <c r="F157" s="20"/>
      <c r="G157" s="17"/>
    </row>
    <row r="158" spans="1:7" ht="12.75">
      <c r="A158" s="3"/>
      <c r="B158" s="2"/>
      <c r="C158" s="17"/>
      <c r="D158" s="17"/>
      <c r="E158" s="17"/>
      <c r="F158" s="20"/>
      <c r="G158" s="17"/>
    </row>
    <row r="159" spans="1:7" ht="12.75">
      <c r="A159" s="3"/>
      <c r="B159" s="2"/>
      <c r="C159" s="17"/>
      <c r="D159" s="17"/>
      <c r="E159" s="17"/>
      <c r="F159" s="20"/>
      <c r="G159" s="17"/>
    </row>
    <row r="160" spans="1:7" ht="12.75">
      <c r="A160" s="3"/>
      <c r="B160" s="2"/>
      <c r="C160" s="17"/>
      <c r="D160" s="17"/>
      <c r="E160" s="17"/>
      <c r="F160" s="20"/>
      <c r="G160" s="17"/>
    </row>
    <row r="161" spans="1:7" ht="12.75">
      <c r="A161" s="3"/>
      <c r="B161" s="2"/>
      <c r="C161" s="17"/>
      <c r="D161" s="17"/>
      <c r="E161" s="17"/>
      <c r="F161" s="20"/>
      <c r="G161" s="17"/>
    </row>
    <row r="162" spans="1:7" ht="12.75">
      <c r="A162" s="3"/>
      <c r="B162" s="2"/>
      <c r="C162" s="17"/>
      <c r="D162" s="17"/>
      <c r="E162" s="17"/>
      <c r="F162" s="20"/>
      <c r="G162" s="17"/>
    </row>
    <row r="163" spans="1:7" ht="12.75">
      <c r="A163" s="3"/>
      <c r="B163" s="2"/>
      <c r="C163" s="17"/>
      <c r="D163" s="17"/>
      <c r="E163" s="17"/>
      <c r="F163" s="20"/>
      <c r="G163" s="17"/>
    </row>
    <row r="164" spans="1:7" ht="12.75">
      <c r="A164" s="3"/>
      <c r="B164" s="2"/>
      <c r="C164" s="17"/>
      <c r="D164" s="17"/>
      <c r="E164" s="17"/>
      <c r="F164" s="20"/>
      <c r="G164" s="17"/>
    </row>
    <row r="165" spans="1:7" ht="12.75">
      <c r="A165" s="3"/>
      <c r="B165" s="2"/>
      <c r="C165" s="17"/>
      <c r="D165" s="17"/>
      <c r="E165" s="17"/>
      <c r="F165" s="20"/>
      <c r="G165" s="17"/>
    </row>
    <row r="166" spans="1:7" ht="12.75">
      <c r="A166" s="3"/>
      <c r="B166" s="2"/>
      <c r="C166" s="17"/>
      <c r="D166" s="17"/>
      <c r="E166" s="17"/>
      <c r="F166" s="20"/>
      <c r="G166" s="17"/>
    </row>
    <row r="167" spans="1:7" ht="12.75">
      <c r="A167" s="3"/>
      <c r="B167" s="2"/>
      <c r="C167" s="17"/>
      <c r="D167" s="17"/>
      <c r="E167" s="17"/>
      <c r="F167" s="20"/>
      <c r="G167" s="17"/>
    </row>
    <row r="168" spans="1:7" ht="12.75">
      <c r="A168" s="3"/>
      <c r="B168" s="2"/>
      <c r="C168" s="17"/>
      <c r="D168" s="17"/>
      <c r="E168" s="17"/>
      <c r="F168" s="20"/>
      <c r="G168" s="17"/>
    </row>
    <row r="169" spans="1:7" ht="12.75">
      <c r="A169" s="3"/>
      <c r="B169" s="2"/>
      <c r="C169" s="17"/>
      <c r="D169" s="17"/>
      <c r="E169" s="17"/>
      <c r="F169" s="20"/>
      <c r="G169" s="17"/>
    </row>
    <row r="170" spans="1:7" ht="12.75">
      <c r="A170" s="3"/>
      <c r="B170" s="2"/>
      <c r="C170" s="17"/>
      <c r="D170" s="17"/>
      <c r="E170" s="17"/>
      <c r="F170" s="20"/>
      <c r="G170" s="17"/>
    </row>
    <row r="171" spans="1:7" ht="12.75">
      <c r="A171" s="3"/>
      <c r="B171" s="2"/>
      <c r="C171" s="17"/>
      <c r="D171" s="17"/>
      <c r="E171" s="17"/>
      <c r="F171" s="20"/>
      <c r="G171" s="17"/>
    </row>
    <row r="172" spans="1:7" ht="12.75">
      <c r="A172" s="3"/>
      <c r="B172" s="2"/>
      <c r="C172" s="17"/>
      <c r="D172" s="17"/>
      <c r="E172" s="17"/>
      <c r="F172" s="20"/>
      <c r="G172" s="17"/>
    </row>
    <row r="173" spans="1:7" ht="12.75">
      <c r="A173" s="3"/>
      <c r="B173" s="2"/>
      <c r="C173" s="17"/>
      <c r="D173" s="17"/>
      <c r="E173" s="17"/>
      <c r="F173" s="20"/>
      <c r="G173" s="17"/>
    </row>
    <row r="174" spans="1:7" ht="12.75">
      <c r="A174" s="3"/>
      <c r="B174" s="2"/>
      <c r="C174" s="17"/>
      <c r="D174" s="17"/>
      <c r="E174" s="17"/>
      <c r="F174" s="20"/>
      <c r="G174" s="17"/>
    </row>
    <row r="175" spans="1:7" ht="12.75">
      <c r="A175" s="3"/>
      <c r="B175" s="2"/>
      <c r="C175" s="17"/>
      <c r="D175" s="17"/>
      <c r="E175" s="17"/>
      <c r="F175" s="20"/>
      <c r="G175" s="17"/>
    </row>
    <row r="176" spans="1:7" ht="12.75">
      <c r="A176" s="3"/>
      <c r="B176" s="2"/>
      <c r="C176" s="17"/>
      <c r="D176" s="17"/>
      <c r="E176" s="17"/>
      <c r="F176" s="20"/>
      <c r="G176" s="17"/>
    </row>
    <row r="177" spans="1:7" ht="12.75">
      <c r="A177" s="3"/>
      <c r="B177" s="2"/>
      <c r="C177" s="17"/>
      <c r="D177" s="17"/>
      <c r="E177" s="17"/>
      <c r="F177" s="20"/>
      <c r="G177" s="17"/>
    </row>
    <row r="178" spans="1:7" ht="12.75">
      <c r="A178" s="3"/>
      <c r="B178" s="2"/>
      <c r="C178" s="17"/>
      <c r="D178" s="17"/>
      <c r="E178" s="17"/>
      <c r="F178" s="20"/>
      <c r="G178" s="17"/>
    </row>
    <row r="179" spans="1:7" ht="12.75">
      <c r="A179" s="3"/>
      <c r="B179" s="2"/>
      <c r="C179" s="17"/>
      <c r="D179" s="17"/>
      <c r="E179" s="17"/>
      <c r="F179" s="20"/>
      <c r="G179" s="17"/>
    </row>
    <row r="180" spans="1:7" ht="12.75">
      <c r="A180" s="3"/>
      <c r="B180" s="2"/>
      <c r="C180" s="17"/>
      <c r="D180" s="17"/>
      <c r="E180" s="17"/>
      <c r="F180" s="20"/>
      <c r="G180" s="17"/>
    </row>
    <row r="181" spans="1:7" ht="12.75">
      <c r="A181" s="3"/>
      <c r="B181" s="2"/>
      <c r="C181" s="17"/>
      <c r="D181" s="17"/>
      <c r="E181" s="17"/>
      <c r="F181" s="20"/>
      <c r="G181" s="17"/>
    </row>
    <row r="182" spans="1:7" ht="12.75">
      <c r="A182" s="3"/>
      <c r="B182" s="2"/>
      <c r="C182" s="17"/>
      <c r="D182" s="17"/>
      <c r="E182" s="17"/>
      <c r="F182" s="20"/>
      <c r="G182" s="17"/>
    </row>
    <row r="183" spans="1:7" ht="12.75">
      <c r="A183" s="3"/>
      <c r="B183" s="2"/>
      <c r="C183" s="17"/>
      <c r="D183" s="17"/>
      <c r="E183" s="17"/>
      <c r="F183" s="20"/>
      <c r="G183" s="17"/>
    </row>
    <row r="184" spans="1:7" ht="12.75">
      <c r="A184" s="3"/>
      <c r="B184" s="2"/>
      <c r="C184" s="17"/>
      <c r="D184" s="17"/>
      <c r="E184" s="17"/>
      <c r="F184" s="20"/>
      <c r="G184" s="17"/>
    </row>
    <row r="185" spans="1:7" ht="12.75">
      <c r="A185" s="3"/>
      <c r="B185" s="2"/>
      <c r="C185" s="17"/>
      <c r="D185" s="17"/>
      <c r="E185" s="17"/>
      <c r="F185" s="20"/>
      <c r="G185" s="17"/>
    </row>
    <row r="186" spans="1:7" ht="12.75">
      <c r="A186" s="3"/>
      <c r="B186" s="2"/>
      <c r="C186" s="17"/>
      <c r="D186" s="17"/>
      <c r="E186" s="17"/>
      <c r="F186" s="20"/>
      <c r="G186" s="17"/>
    </row>
    <row r="187" spans="1:7" ht="12.75">
      <c r="A187" s="3"/>
      <c r="B187" s="2"/>
      <c r="C187" s="17"/>
      <c r="D187" s="17"/>
      <c r="E187" s="17"/>
      <c r="F187" s="20"/>
      <c r="G187" s="17"/>
    </row>
    <row r="188" spans="1:7" ht="12.75">
      <c r="A188" s="3"/>
      <c r="B188" s="2"/>
      <c r="C188" s="17"/>
      <c r="D188" s="17"/>
      <c r="E188" s="17"/>
      <c r="F188" s="20"/>
      <c r="G188" s="17"/>
    </row>
    <row r="189" spans="1:7" ht="12.75">
      <c r="A189" s="3"/>
      <c r="B189" s="2"/>
      <c r="C189" s="17"/>
      <c r="D189" s="17"/>
      <c r="E189" s="17"/>
      <c r="F189" s="20"/>
      <c r="G189" s="17"/>
    </row>
    <row r="190" spans="1:7" ht="12.75">
      <c r="A190" s="3"/>
      <c r="B190" s="2"/>
      <c r="C190" s="17"/>
      <c r="D190" s="17"/>
      <c r="E190" s="17"/>
      <c r="F190" s="20"/>
      <c r="G190" s="17"/>
    </row>
    <row r="191" spans="1:7" ht="12.75">
      <c r="A191" s="3"/>
      <c r="B191" s="2"/>
      <c r="C191" s="17"/>
      <c r="D191" s="17"/>
      <c r="E191" s="17"/>
      <c r="F191" s="20"/>
      <c r="G191" s="17"/>
    </row>
    <row r="192" spans="1:7" ht="12.75">
      <c r="A192" s="3"/>
      <c r="B192" s="2"/>
      <c r="C192" s="17"/>
      <c r="D192" s="17"/>
      <c r="E192" s="17"/>
      <c r="F192" s="20"/>
      <c r="G192" s="17"/>
    </row>
    <row r="193" spans="1:7" ht="12.75">
      <c r="A193" s="3"/>
      <c r="B193" s="2"/>
      <c r="C193" s="17"/>
      <c r="D193" s="17"/>
      <c r="E193" s="17"/>
      <c r="F193" s="20"/>
      <c r="G193" s="17"/>
    </row>
    <row r="194" spans="1:7" ht="12.75">
      <c r="A194" s="3"/>
      <c r="B194" s="2"/>
      <c r="C194" s="17"/>
      <c r="D194" s="17"/>
      <c r="E194" s="17"/>
      <c r="F194" s="20"/>
      <c r="G194" s="17"/>
    </row>
    <row r="195" spans="1:7" ht="12.75">
      <c r="A195" s="3"/>
      <c r="B195" s="2"/>
      <c r="C195" s="17"/>
      <c r="D195" s="17"/>
      <c r="E195" s="17"/>
      <c r="F195" s="20"/>
      <c r="G195" s="17"/>
    </row>
    <row r="196" spans="1:7" ht="12.75">
      <c r="A196" s="3"/>
      <c r="B196" s="2"/>
      <c r="C196" s="17"/>
      <c r="D196" s="17"/>
      <c r="E196" s="17"/>
      <c r="F196" s="20"/>
      <c r="G196" s="17"/>
    </row>
    <row r="197" spans="1:7" ht="12.75">
      <c r="A197" s="3"/>
      <c r="B197" s="2"/>
      <c r="C197" s="17"/>
      <c r="D197" s="17"/>
      <c r="E197" s="17"/>
      <c r="F197" s="20"/>
      <c r="G197" s="17"/>
    </row>
    <row r="198" spans="1:7" ht="12.75">
      <c r="A198" s="3"/>
      <c r="B198" s="2"/>
      <c r="C198" s="17"/>
      <c r="D198" s="17"/>
      <c r="E198" s="17"/>
      <c r="F198" s="20"/>
      <c r="G198" s="17"/>
    </row>
    <row r="199" spans="1:7" ht="12.75">
      <c r="A199" s="3"/>
      <c r="B199" s="2"/>
      <c r="C199" s="17"/>
      <c r="D199" s="17"/>
      <c r="E199" s="17"/>
      <c r="F199" s="20"/>
      <c r="G199" s="17"/>
    </row>
    <row r="200" spans="1:7" ht="12.75">
      <c r="A200" s="3"/>
      <c r="B200" s="2"/>
      <c r="C200" s="17"/>
      <c r="D200" s="17"/>
      <c r="E200" s="17"/>
      <c r="F200" s="20"/>
      <c r="G200" s="17"/>
    </row>
    <row r="201" spans="1:7" ht="12.75">
      <c r="A201" s="3"/>
      <c r="B201" s="2"/>
      <c r="C201" s="17"/>
      <c r="D201" s="17"/>
      <c r="E201" s="17"/>
      <c r="F201" s="20"/>
      <c r="G201" s="17"/>
    </row>
    <row r="202" spans="1:7" ht="12.75">
      <c r="A202" s="3"/>
      <c r="B202" s="2"/>
      <c r="C202" s="17"/>
      <c r="D202" s="17"/>
      <c r="E202" s="17"/>
      <c r="F202" s="20"/>
      <c r="G202" s="17"/>
    </row>
    <row r="203" spans="1:7" ht="12.75">
      <c r="A203" s="3"/>
      <c r="B203" s="2"/>
      <c r="C203" s="17"/>
      <c r="D203" s="17"/>
      <c r="E203" s="17"/>
      <c r="F203" s="20"/>
      <c r="G203" s="17"/>
    </row>
    <row r="204" spans="1:7" ht="12.75">
      <c r="A204" s="3"/>
      <c r="B204" s="2"/>
      <c r="C204" s="17"/>
      <c r="D204" s="17"/>
      <c r="E204" s="17"/>
      <c r="F204" s="20"/>
      <c r="G204" s="17"/>
    </row>
    <row r="205" spans="1:7" ht="12.75">
      <c r="A205" s="3"/>
      <c r="B205" s="2"/>
      <c r="C205" s="17"/>
      <c r="D205" s="17"/>
      <c r="E205" s="17"/>
      <c r="F205" s="20"/>
      <c r="G205" s="17"/>
    </row>
    <row r="206" spans="1:7" ht="12.75">
      <c r="A206" s="3"/>
      <c r="B206" s="2"/>
      <c r="C206" s="17"/>
      <c r="D206" s="17"/>
      <c r="E206" s="17"/>
      <c r="F206" s="20"/>
      <c r="G206" s="17"/>
    </row>
    <row r="207" spans="1:7" ht="12.75">
      <c r="A207" s="3"/>
      <c r="B207" s="2"/>
      <c r="C207" s="17"/>
      <c r="D207" s="17"/>
      <c r="E207" s="17"/>
      <c r="F207" s="20"/>
      <c r="G207" s="17"/>
    </row>
    <row r="208" spans="1:7" ht="12.75">
      <c r="A208" s="3"/>
      <c r="B208" s="2"/>
      <c r="C208" s="17"/>
      <c r="D208" s="17"/>
      <c r="E208" s="17"/>
      <c r="F208" s="20"/>
      <c r="G208" s="17"/>
    </row>
    <row r="209" spans="1:7" ht="12.75">
      <c r="A209" s="3"/>
      <c r="B209" s="2"/>
      <c r="C209" s="17"/>
      <c r="D209" s="17"/>
      <c r="E209" s="17"/>
      <c r="F209" s="20"/>
      <c r="G209" s="17"/>
    </row>
    <row r="210" spans="1:7" ht="12.75">
      <c r="A210" s="3"/>
      <c r="B210" s="2"/>
      <c r="C210" s="17"/>
      <c r="D210" s="17"/>
      <c r="E210" s="17"/>
      <c r="F210" s="20"/>
      <c r="G210" s="17"/>
    </row>
    <row r="211" spans="1:7" ht="12.75">
      <c r="A211" s="3"/>
      <c r="B211" s="2"/>
      <c r="C211" s="17"/>
      <c r="D211" s="17"/>
      <c r="E211" s="17"/>
      <c r="F211" s="20"/>
      <c r="G211" s="17"/>
    </row>
    <row r="212" spans="1:7" ht="12.75">
      <c r="A212" s="3"/>
      <c r="B212" s="2"/>
      <c r="C212" s="17"/>
      <c r="D212" s="17"/>
      <c r="E212" s="17"/>
      <c r="F212" s="20"/>
      <c r="G212" s="17"/>
    </row>
    <row r="213" spans="1:7" ht="12.75">
      <c r="A213" s="3"/>
      <c r="B213" s="2"/>
      <c r="C213" s="17"/>
      <c r="D213" s="17"/>
      <c r="E213" s="17"/>
      <c r="F213" s="20"/>
      <c r="G213" s="17"/>
    </row>
    <row r="214" spans="1:7" ht="12.75">
      <c r="A214" s="3"/>
      <c r="B214" s="2"/>
      <c r="C214" s="17"/>
      <c r="D214" s="17"/>
      <c r="E214" s="17"/>
      <c r="F214" s="20"/>
      <c r="G214" s="17"/>
    </row>
    <row r="215" spans="1:7" ht="12.75">
      <c r="A215" s="3"/>
      <c r="B215" s="2"/>
      <c r="C215" s="17"/>
      <c r="D215" s="17"/>
      <c r="E215" s="17"/>
      <c r="F215" s="20"/>
      <c r="G215" s="17"/>
    </row>
    <row r="216" spans="1:7" ht="12.75">
      <c r="A216" s="3"/>
      <c r="B216" s="2"/>
      <c r="C216" s="17"/>
      <c r="D216" s="17"/>
      <c r="E216" s="17"/>
      <c r="F216" s="20"/>
      <c r="G216" s="17"/>
    </row>
    <row r="217" spans="1:7" ht="12.75">
      <c r="A217" s="3"/>
      <c r="B217" s="2"/>
      <c r="C217" s="17"/>
      <c r="D217" s="17"/>
      <c r="E217" s="17"/>
      <c r="F217" s="20"/>
      <c r="G217" s="17"/>
    </row>
    <row r="218" spans="1:7" ht="12.75">
      <c r="A218" s="3"/>
      <c r="B218" s="2"/>
      <c r="C218" s="17"/>
      <c r="D218" s="17"/>
      <c r="E218" s="17"/>
      <c r="F218" s="20"/>
      <c r="G218" s="17"/>
    </row>
    <row r="219" spans="1:7" ht="12.75">
      <c r="A219" s="3"/>
      <c r="B219" s="2"/>
      <c r="C219" s="17"/>
      <c r="D219" s="17"/>
      <c r="E219" s="17"/>
      <c r="F219" s="20"/>
      <c r="G219" s="17"/>
    </row>
    <row r="220" spans="1:7" ht="12.75">
      <c r="A220" s="3"/>
      <c r="B220" s="2"/>
      <c r="C220" s="17"/>
      <c r="D220" s="17"/>
      <c r="E220" s="17"/>
      <c r="F220" s="20"/>
      <c r="G220" s="17"/>
    </row>
    <row r="221" spans="1:7" ht="12.75">
      <c r="A221" s="3"/>
      <c r="B221" s="2"/>
      <c r="C221" s="17"/>
      <c r="D221" s="17"/>
      <c r="E221" s="17"/>
      <c r="F221" s="20"/>
      <c r="G221" s="17"/>
    </row>
    <row r="222" spans="1:7" ht="12.75">
      <c r="A222" s="3"/>
      <c r="B222" s="2"/>
      <c r="C222" s="17"/>
      <c r="D222" s="17"/>
      <c r="E222" s="17"/>
      <c r="F222" s="20"/>
      <c r="G222" s="17"/>
    </row>
    <row r="223" spans="1:7" ht="12.75">
      <c r="A223" s="3"/>
      <c r="B223" s="2"/>
      <c r="C223" s="17"/>
      <c r="D223" s="17"/>
      <c r="E223" s="17"/>
      <c r="F223" s="20"/>
      <c r="G223" s="17"/>
    </row>
    <row r="224" spans="1:7" ht="12.75">
      <c r="A224" s="3"/>
      <c r="B224" s="2"/>
      <c r="C224" s="17"/>
      <c r="D224" s="17"/>
      <c r="E224" s="17"/>
      <c r="F224" s="20"/>
      <c r="G224" s="17"/>
    </row>
    <row r="225" spans="1:7" ht="12.75">
      <c r="A225" s="3"/>
      <c r="B225" s="2"/>
      <c r="C225" s="17"/>
      <c r="D225" s="17"/>
      <c r="E225" s="17"/>
      <c r="F225" s="20"/>
      <c r="G225" s="17"/>
    </row>
    <row r="226" spans="1:7" ht="12.75">
      <c r="A226" s="3"/>
      <c r="B226" s="2"/>
      <c r="C226" s="17"/>
      <c r="D226" s="17"/>
      <c r="E226" s="17"/>
      <c r="F226" s="20"/>
      <c r="G226" s="17"/>
    </row>
    <row r="227" spans="1:7" ht="12.75">
      <c r="A227" s="3"/>
      <c r="B227" s="2"/>
      <c r="C227" s="17"/>
      <c r="D227" s="17"/>
      <c r="E227" s="17"/>
      <c r="F227" s="20"/>
      <c r="G227" s="17"/>
    </row>
    <row r="228" spans="1:7" ht="12.75">
      <c r="A228" s="3"/>
      <c r="B228" s="2"/>
      <c r="C228" s="17"/>
      <c r="D228" s="17"/>
      <c r="E228" s="17"/>
      <c r="F228" s="20"/>
      <c r="G228" s="17"/>
    </row>
    <row r="229" spans="1:7" ht="12.75">
      <c r="A229" s="3"/>
      <c r="B229" s="2"/>
      <c r="C229" s="17"/>
      <c r="D229" s="17"/>
      <c r="E229" s="17"/>
      <c r="F229" s="20"/>
      <c r="G229" s="17"/>
    </row>
    <row r="230" spans="1:7" ht="12.75">
      <c r="A230" s="3"/>
      <c r="B230" s="2"/>
      <c r="C230" s="17"/>
      <c r="D230" s="17"/>
      <c r="E230" s="17"/>
      <c r="F230" s="20"/>
      <c r="G230" s="17"/>
    </row>
    <row r="231" spans="1:7" ht="12.75">
      <c r="A231" s="3"/>
      <c r="B231" s="2"/>
      <c r="C231" s="17"/>
      <c r="D231" s="17"/>
      <c r="E231" s="17"/>
      <c r="F231" s="20"/>
      <c r="G231" s="17"/>
    </row>
    <row r="232" spans="1:7" ht="12.75">
      <c r="A232" s="3"/>
      <c r="B232" s="2"/>
      <c r="C232" s="17"/>
      <c r="D232" s="17"/>
      <c r="E232" s="17"/>
      <c r="F232" s="20"/>
      <c r="G232" s="17"/>
    </row>
    <row r="233" spans="1:7" ht="12.75">
      <c r="A233" s="3"/>
      <c r="B233" s="2"/>
      <c r="C233" s="17"/>
      <c r="D233" s="17"/>
      <c r="E233" s="17"/>
      <c r="F233" s="20"/>
      <c r="G233" s="17"/>
    </row>
    <row r="234" spans="1:7" ht="12.75">
      <c r="A234" s="3"/>
      <c r="B234" s="2"/>
      <c r="C234" s="17"/>
      <c r="D234" s="17"/>
      <c r="E234" s="17"/>
      <c r="F234" s="20"/>
      <c r="G234" s="17"/>
    </row>
    <row r="235" spans="1:7" ht="12.75">
      <c r="A235" s="3"/>
      <c r="B235" s="2"/>
      <c r="C235" s="17"/>
      <c r="D235" s="17"/>
      <c r="E235" s="17"/>
      <c r="F235" s="20"/>
      <c r="G235" s="17"/>
    </row>
    <row r="236" spans="1:7" ht="12.75">
      <c r="A236" s="3"/>
      <c r="B236" s="2"/>
      <c r="C236" s="17"/>
      <c r="D236" s="17"/>
      <c r="E236" s="17"/>
      <c r="F236" s="20"/>
      <c r="G236" s="17"/>
    </row>
    <row r="237" spans="1:7" ht="12.75">
      <c r="A237" s="3"/>
      <c r="B237" s="2"/>
      <c r="C237" s="17"/>
      <c r="D237" s="17"/>
      <c r="E237" s="17"/>
      <c r="F237" s="20"/>
      <c r="G237" s="17"/>
    </row>
    <row r="238" spans="1:7" ht="12.75">
      <c r="A238" s="3"/>
      <c r="B238" s="2"/>
      <c r="C238" s="17"/>
      <c r="D238" s="17"/>
      <c r="E238" s="17"/>
      <c r="F238" s="20"/>
      <c r="G238" s="17"/>
    </row>
    <row r="239" spans="1:7" ht="12.75">
      <c r="A239" s="3"/>
      <c r="B239" s="2"/>
      <c r="C239" s="17"/>
      <c r="D239" s="17"/>
      <c r="E239" s="17"/>
      <c r="F239" s="20"/>
      <c r="G239" s="17"/>
    </row>
    <row r="240" spans="1:7" ht="12.75">
      <c r="A240" s="3"/>
      <c r="B240" s="2"/>
      <c r="C240" s="17"/>
      <c r="D240" s="17"/>
      <c r="E240" s="17"/>
      <c r="F240" s="20"/>
      <c r="G240" s="17"/>
    </row>
    <row r="241" spans="1:7" ht="12.75">
      <c r="A241" s="3"/>
      <c r="B241" s="2"/>
      <c r="C241" s="17"/>
      <c r="D241" s="17"/>
      <c r="E241" s="17"/>
      <c r="F241" s="20"/>
      <c r="G241" s="17"/>
    </row>
    <row r="242" spans="1:7" ht="12.75">
      <c r="A242" s="3"/>
      <c r="B242" s="2"/>
      <c r="C242" s="17"/>
      <c r="D242" s="17"/>
      <c r="E242" s="17"/>
      <c r="F242" s="20"/>
      <c r="G242" s="17"/>
    </row>
    <row r="243" spans="1:7" ht="12.75">
      <c r="A243" s="3"/>
      <c r="B243" s="2"/>
      <c r="C243" s="17"/>
      <c r="D243" s="17"/>
      <c r="E243" s="17"/>
      <c r="F243" s="20"/>
      <c r="G243" s="17"/>
    </row>
    <row r="244" spans="1:7" ht="12.75">
      <c r="A244" s="3"/>
      <c r="B244" s="2"/>
      <c r="C244" s="17"/>
      <c r="D244" s="17"/>
      <c r="E244" s="17"/>
      <c r="F244" s="20"/>
      <c r="G244" s="17"/>
    </row>
    <row r="245" spans="1:7" ht="12.75">
      <c r="A245" s="3"/>
      <c r="B245" s="2"/>
      <c r="C245" s="17"/>
      <c r="D245" s="17"/>
      <c r="E245" s="17"/>
      <c r="F245" s="20"/>
      <c r="G245" s="17"/>
    </row>
    <row r="246" spans="1:7" ht="12.75">
      <c r="A246" s="3"/>
      <c r="B246" s="2"/>
      <c r="C246" s="17"/>
      <c r="D246" s="17"/>
      <c r="E246" s="17"/>
      <c r="F246" s="20"/>
      <c r="G246" s="17"/>
    </row>
    <row r="247" spans="1:7" ht="12.75">
      <c r="A247" s="3"/>
      <c r="B247" s="2"/>
      <c r="C247" s="17"/>
      <c r="D247" s="17"/>
      <c r="E247" s="17"/>
      <c r="F247" s="20"/>
      <c r="G247" s="17"/>
    </row>
    <row r="248" spans="1:7" ht="12.75">
      <c r="A248" s="3"/>
      <c r="B248" s="2"/>
      <c r="C248" s="17"/>
      <c r="D248" s="17"/>
      <c r="E248" s="17"/>
      <c r="F248" s="20"/>
      <c r="G248" s="17"/>
    </row>
    <row r="249" spans="1:7" ht="12.75">
      <c r="A249" s="3"/>
      <c r="B249" s="2"/>
      <c r="C249" s="17"/>
      <c r="D249" s="17"/>
      <c r="E249" s="17"/>
      <c r="F249" s="20"/>
      <c r="G249" s="17"/>
    </row>
    <row r="250" spans="1:7" ht="12.75">
      <c r="A250" s="3"/>
      <c r="B250" s="2"/>
      <c r="C250" s="17"/>
      <c r="D250" s="17"/>
      <c r="E250" s="17"/>
      <c r="F250" s="20"/>
      <c r="G250" s="17"/>
    </row>
    <row r="251" spans="1:7" ht="12.75">
      <c r="A251" s="3"/>
      <c r="B251" s="2"/>
      <c r="C251" s="17"/>
      <c r="D251" s="17"/>
      <c r="E251" s="17"/>
      <c r="F251" s="20"/>
      <c r="G251" s="17"/>
    </row>
    <row r="252" spans="1:7" ht="12.75">
      <c r="A252" s="3"/>
      <c r="B252" s="2"/>
      <c r="C252" s="17"/>
      <c r="D252" s="17"/>
      <c r="E252" s="17"/>
      <c r="F252" s="20"/>
      <c r="G252" s="17"/>
    </row>
    <row r="253" spans="1:7" ht="12.75">
      <c r="A253" s="3"/>
      <c r="B253" s="2"/>
      <c r="C253" s="17"/>
      <c r="D253" s="17"/>
      <c r="E253" s="17"/>
      <c r="F253" s="20"/>
      <c r="G253" s="17"/>
    </row>
    <row r="254" spans="1:7" ht="12.75">
      <c r="A254" s="3"/>
      <c r="B254" s="2"/>
      <c r="C254" s="17"/>
      <c r="D254" s="17"/>
      <c r="E254" s="17"/>
      <c r="F254" s="20"/>
      <c r="G254" s="17"/>
    </row>
    <row r="255" spans="1:7" ht="12.75">
      <c r="A255" s="3"/>
      <c r="B255" s="2"/>
      <c r="C255" s="17"/>
      <c r="D255" s="17"/>
      <c r="E255" s="17"/>
      <c r="F255" s="20"/>
      <c r="G255" s="17"/>
    </row>
    <row r="256" spans="1:7" ht="12.75">
      <c r="A256" s="3"/>
      <c r="B256" s="2"/>
      <c r="C256" s="17"/>
      <c r="D256" s="17"/>
      <c r="E256" s="17"/>
      <c r="F256" s="20"/>
      <c r="G256" s="17"/>
    </row>
    <row r="257" spans="1:7" ht="12.75">
      <c r="A257" s="3"/>
      <c r="B257" s="2"/>
      <c r="C257" s="17"/>
      <c r="D257" s="17"/>
      <c r="E257" s="17"/>
      <c r="F257" s="20"/>
      <c r="G257" s="17"/>
    </row>
    <row r="258" spans="1:7" ht="12.75">
      <c r="A258" s="3"/>
      <c r="B258" s="2"/>
      <c r="C258" s="17"/>
      <c r="D258" s="17"/>
      <c r="E258" s="17"/>
      <c r="F258" s="20"/>
      <c r="G258" s="17"/>
    </row>
    <row r="259" spans="1:7" ht="12.75">
      <c r="A259" s="3"/>
      <c r="B259" s="2"/>
      <c r="C259" s="17"/>
      <c r="D259" s="17"/>
      <c r="E259" s="17"/>
      <c r="F259" s="20"/>
      <c r="G259" s="17"/>
    </row>
    <row r="260" spans="1:7" ht="12.75">
      <c r="A260" s="3"/>
      <c r="B260" s="2"/>
      <c r="C260" s="17"/>
      <c r="D260" s="17"/>
      <c r="E260" s="17"/>
      <c r="F260" s="20"/>
      <c r="G260" s="17"/>
    </row>
    <row r="261" spans="1:7" ht="12.75">
      <c r="A261" s="3"/>
      <c r="B261" s="2"/>
      <c r="C261" s="17"/>
      <c r="D261" s="17"/>
      <c r="E261" s="17"/>
      <c r="F261" s="20"/>
      <c r="G261" s="17"/>
    </row>
    <row r="262" spans="1:7" ht="12.75">
      <c r="A262" s="3"/>
      <c r="B262" s="2"/>
      <c r="C262" s="17"/>
      <c r="D262" s="17"/>
      <c r="E262" s="17"/>
      <c r="F262" s="20"/>
      <c r="G262" s="17"/>
    </row>
    <row r="263" spans="1:7" ht="12.75">
      <c r="A263" s="3"/>
      <c r="B263" s="2"/>
      <c r="C263" s="17"/>
      <c r="D263" s="17"/>
      <c r="E263" s="17"/>
      <c r="F263" s="20"/>
      <c r="G263" s="17"/>
    </row>
    <row r="264" spans="1:7" ht="12.75">
      <c r="A264" s="3"/>
      <c r="B264" s="2"/>
      <c r="C264" s="17"/>
      <c r="D264" s="17"/>
      <c r="E264" s="17"/>
      <c r="F264" s="20"/>
      <c r="G264" s="17"/>
    </row>
    <row r="265" spans="1:7" ht="12.75">
      <c r="A265" s="3"/>
      <c r="B265" s="2"/>
      <c r="C265" s="17"/>
      <c r="D265" s="17"/>
      <c r="E265" s="17"/>
      <c r="F265" s="20"/>
      <c r="G265" s="17"/>
    </row>
    <row r="266" spans="1:7" ht="12.75">
      <c r="A266" s="3"/>
      <c r="B266" s="2"/>
      <c r="C266" s="17"/>
      <c r="D266" s="17"/>
      <c r="E266" s="17"/>
      <c r="F266" s="20"/>
      <c r="G266" s="17"/>
    </row>
    <row r="267" spans="1:7" ht="12.75">
      <c r="A267" s="3"/>
      <c r="B267" s="2"/>
      <c r="C267" s="17"/>
      <c r="D267" s="17"/>
      <c r="E267" s="17"/>
      <c r="F267" s="20"/>
      <c r="G267" s="17"/>
    </row>
    <row r="268" spans="1:7" ht="12.75">
      <c r="A268" s="3"/>
      <c r="B268" s="2"/>
      <c r="C268" s="17"/>
      <c r="D268" s="17"/>
      <c r="E268" s="17"/>
      <c r="F268" s="20"/>
      <c r="G268" s="17"/>
    </row>
    <row r="269" spans="1:7" ht="12.75">
      <c r="A269" s="3"/>
      <c r="B269" s="2"/>
      <c r="C269" s="17"/>
      <c r="D269" s="17"/>
      <c r="E269" s="17"/>
      <c r="F269" s="20"/>
      <c r="G269" s="17"/>
    </row>
    <row r="270" spans="1:7" ht="12.75">
      <c r="A270" s="3"/>
      <c r="B270" s="2"/>
      <c r="C270" s="17"/>
      <c r="D270" s="17"/>
      <c r="E270" s="17"/>
      <c r="F270" s="20"/>
      <c r="G270" s="17"/>
    </row>
    <row r="271" spans="1:7" ht="12.75">
      <c r="A271" s="3"/>
      <c r="B271" s="2"/>
      <c r="C271" s="17"/>
      <c r="D271" s="17"/>
      <c r="E271" s="17"/>
      <c r="F271" s="20"/>
      <c r="G271" s="17"/>
    </row>
    <row r="272" spans="1:7" ht="12.75">
      <c r="A272" s="3"/>
      <c r="B272" s="2"/>
      <c r="C272" s="17"/>
      <c r="D272" s="17"/>
      <c r="E272" s="17"/>
      <c r="F272" s="20"/>
      <c r="G272" s="17"/>
    </row>
    <row r="273" spans="1:7" ht="12.75">
      <c r="A273" s="3"/>
      <c r="B273" s="2"/>
      <c r="C273" s="17"/>
      <c r="D273" s="17"/>
      <c r="E273" s="17"/>
      <c r="F273" s="20"/>
      <c r="G273" s="17"/>
    </row>
    <row r="274" spans="1:7" ht="12.75">
      <c r="A274" s="3"/>
      <c r="B274" s="2"/>
      <c r="C274" s="17"/>
      <c r="D274" s="17"/>
      <c r="E274" s="17"/>
      <c r="F274" s="20"/>
      <c r="G274" s="17"/>
    </row>
    <row r="275" spans="1:7" ht="12.75">
      <c r="A275" s="3"/>
      <c r="B275" s="2"/>
      <c r="C275" s="17"/>
      <c r="D275" s="17"/>
      <c r="E275" s="17"/>
      <c r="F275" s="20"/>
      <c r="G275" s="17"/>
    </row>
    <row r="276" spans="1:7" ht="12.75">
      <c r="A276" s="3"/>
      <c r="B276" s="2"/>
      <c r="C276" s="17"/>
      <c r="D276" s="17"/>
      <c r="E276" s="17"/>
      <c r="F276" s="20"/>
      <c r="G276" s="17"/>
    </row>
    <row r="277" spans="1:7" ht="12.75">
      <c r="A277" s="3"/>
      <c r="B277" s="2"/>
      <c r="C277" s="17"/>
      <c r="D277" s="17"/>
      <c r="E277" s="17"/>
      <c r="F277" s="20"/>
      <c r="G277" s="17"/>
    </row>
    <row r="278" spans="1:7" ht="12.75">
      <c r="A278" s="3"/>
      <c r="B278" s="2"/>
      <c r="C278" s="17"/>
      <c r="D278" s="17"/>
      <c r="E278" s="17"/>
      <c r="F278" s="20"/>
      <c r="G278" s="17"/>
    </row>
    <row r="279" spans="1:7" ht="12.75">
      <c r="A279" s="3"/>
      <c r="B279" s="2"/>
      <c r="C279" s="17"/>
      <c r="D279" s="17"/>
      <c r="E279" s="17"/>
      <c r="F279" s="20"/>
      <c r="G279" s="17"/>
    </row>
    <row r="280" spans="1:7" ht="12.75">
      <c r="A280" s="3"/>
      <c r="B280" s="2"/>
      <c r="C280" s="17"/>
      <c r="D280" s="17"/>
      <c r="E280" s="17"/>
      <c r="F280" s="20"/>
      <c r="G280" s="17"/>
    </row>
    <row r="281" spans="1:7" ht="12.75">
      <c r="A281" s="3"/>
      <c r="B281" s="2"/>
      <c r="C281" s="17"/>
      <c r="D281" s="17"/>
      <c r="E281" s="17"/>
      <c r="F281" s="20"/>
      <c r="G281" s="17"/>
    </row>
    <row r="282" spans="1:7" ht="12.75">
      <c r="A282" s="3"/>
      <c r="B282" s="2"/>
      <c r="C282" s="17"/>
      <c r="D282" s="17"/>
      <c r="E282" s="17"/>
      <c r="F282" s="20"/>
      <c r="G282" s="17"/>
    </row>
    <row r="283" spans="1:7" ht="12.75">
      <c r="A283" s="3"/>
      <c r="B283" s="2"/>
      <c r="C283" s="17"/>
      <c r="D283" s="17"/>
      <c r="E283" s="17"/>
      <c r="F283" s="20"/>
      <c r="G283" s="17"/>
    </row>
    <row r="284" spans="1:7" ht="12.75">
      <c r="A284" s="3"/>
      <c r="B284" s="2"/>
      <c r="C284" s="17"/>
      <c r="D284" s="17"/>
      <c r="E284" s="17"/>
      <c r="F284" s="20"/>
      <c r="G284" s="17"/>
    </row>
    <row r="285" spans="1:7" ht="12.75">
      <c r="A285" s="3"/>
      <c r="B285" s="2"/>
      <c r="C285" s="17"/>
      <c r="D285" s="17"/>
      <c r="E285" s="17"/>
      <c r="F285" s="20"/>
      <c r="G285" s="17"/>
    </row>
    <row r="286" spans="1:7" ht="12.75">
      <c r="A286" s="3"/>
      <c r="B286" s="2"/>
      <c r="C286" s="17"/>
      <c r="D286" s="17"/>
      <c r="E286" s="17"/>
      <c r="F286" s="20"/>
      <c r="G286" s="17"/>
    </row>
    <row r="287" spans="1:7" ht="12.75">
      <c r="A287" s="3"/>
      <c r="B287" s="2"/>
      <c r="C287" s="17"/>
      <c r="D287" s="17"/>
      <c r="E287" s="17"/>
      <c r="F287" s="20"/>
      <c r="G287" s="17"/>
    </row>
    <row r="288" spans="1:7" ht="12.75">
      <c r="A288" s="3"/>
      <c r="B288" s="2"/>
      <c r="C288" s="17"/>
      <c r="D288" s="17"/>
      <c r="E288" s="17"/>
      <c r="F288" s="20"/>
      <c r="G288" s="17"/>
    </row>
    <row r="289" spans="1:7" ht="12.75">
      <c r="A289" s="3"/>
      <c r="B289" s="2"/>
      <c r="C289" s="17"/>
      <c r="D289" s="17"/>
      <c r="E289" s="17"/>
      <c r="F289" s="20"/>
      <c r="G289" s="17"/>
    </row>
    <row r="290" spans="1:7" ht="12.75">
      <c r="A290" s="3"/>
      <c r="B290" s="2"/>
      <c r="C290" s="17"/>
      <c r="D290" s="17"/>
      <c r="E290" s="17"/>
      <c r="F290" s="20"/>
      <c r="G290" s="17"/>
    </row>
    <row r="291" spans="1:7" ht="12.75">
      <c r="A291" s="3"/>
      <c r="B291" s="2"/>
      <c r="C291" s="17"/>
      <c r="D291" s="17"/>
      <c r="E291" s="17"/>
      <c r="F291" s="20"/>
      <c r="G291" s="17"/>
    </row>
    <row r="292" spans="1:7" ht="12.75">
      <c r="A292" s="3"/>
      <c r="B292" s="2"/>
      <c r="C292" s="17"/>
      <c r="D292" s="17"/>
      <c r="E292" s="17"/>
      <c r="F292" s="20"/>
      <c r="G292" s="17"/>
    </row>
    <row r="293" spans="1:7" ht="12.75">
      <c r="A293" s="3"/>
      <c r="B293" s="2"/>
      <c r="C293" s="17"/>
      <c r="D293" s="17"/>
      <c r="E293" s="17"/>
      <c r="F293" s="20"/>
      <c r="G293" s="17"/>
    </row>
    <row r="294" spans="1:7" ht="12.75">
      <c r="A294" s="3"/>
      <c r="B294" s="2"/>
      <c r="C294" s="17"/>
      <c r="D294" s="17"/>
      <c r="E294" s="17"/>
      <c r="F294" s="20"/>
      <c r="G294" s="17"/>
    </row>
    <row r="295" spans="1:7" ht="12.75">
      <c r="A295" s="3"/>
      <c r="B295" s="2"/>
      <c r="C295" s="17"/>
      <c r="D295" s="17"/>
      <c r="E295" s="17"/>
      <c r="F295" s="20"/>
      <c r="G295" s="17"/>
    </row>
    <row r="296" spans="1:7" ht="12.75">
      <c r="A296" s="3"/>
      <c r="B296" s="2"/>
      <c r="C296" s="17"/>
      <c r="D296" s="17"/>
      <c r="E296" s="17"/>
      <c r="F296" s="20"/>
      <c r="G296" s="17"/>
    </row>
    <row r="297" spans="1:7" ht="12.75">
      <c r="A297" s="3"/>
      <c r="B297" s="2"/>
      <c r="C297" s="17"/>
      <c r="D297" s="17"/>
      <c r="E297" s="17"/>
      <c r="F297" s="20"/>
      <c r="G297" s="17"/>
    </row>
    <row r="298" spans="1:7" ht="12.75">
      <c r="A298" s="3"/>
      <c r="B298" s="2"/>
      <c r="C298" s="17"/>
      <c r="D298" s="17"/>
      <c r="E298" s="17"/>
      <c r="F298" s="20"/>
      <c r="G298" s="17"/>
    </row>
    <row r="299" spans="1:7" ht="12.75">
      <c r="A299" s="3"/>
      <c r="B299" s="2"/>
      <c r="C299" s="17"/>
      <c r="D299" s="17"/>
      <c r="E299" s="17"/>
      <c r="F299" s="20"/>
      <c r="G299" s="17"/>
    </row>
    <row r="300" spans="1:7" ht="12.75">
      <c r="A300" s="3"/>
      <c r="B300" s="2"/>
      <c r="C300" s="17"/>
      <c r="D300" s="17"/>
      <c r="E300" s="17"/>
      <c r="F300" s="20"/>
      <c r="G300" s="17"/>
    </row>
    <row r="301" spans="1:7" ht="12.75">
      <c r="A301" s="3"/>
      <c r="B301" s="2"/>
      <c r="C301" s="17"/>
      <c r="D301" s="17"/>
      <c r="E301" s="17"/>
      <c r="F301" s="20"/>
      <c r="G301" s="17"/>
    </row>
    <row r="302" spans="1:7" ht="12.75">
      <c r="A302" s="3"/>
      <c r="B302" s="2"/>
      <c r="C302" s="17"/>
      <c r="D302" s="17"/>
      <c r="E302" s="17"/>
      <c r="F302" s="20"/>
      <c r="G302" s="17"/>
    </row>
    <row r="303" spans="1:7" ht="12.75">
      <c r="A303" s="3"/>
      <c r="B303" s="2"/>
      <c r="C303" s="17"/>
      <c r="D303" s="17"/>
      <c r="E303" s="17"/>
      <c r="F303" s="20"/>
      <c r="G303" s="17"/>
    </row>
    <row r="304" spans="1:7" ht="12.75">
      <c r="A304" s="3"/>
      <c r="B304" s="2"/>
      <c r="C304" s="17"/>
      <c r="D304" s="17"/>
      <c r="E304" s="17"/>
      <c r="F304" s="20"/>
      <c r="G304" s="17"/>
    </row>
    <row r="305" spans="1:7" ht="12.75">
      <c r="A305" s="3"/>
      <c r="B305" s="2"/>
      <c r="C305" s="17"/>
      <c r="D305" s="17"/>
      <c r="E305" s="17"/>
      <c r="F305" s="20"/>
      <c r="G305" s="17"/>
    </row>
    <row r="306" spans="1:7" ht="12.75">
      <c r="A306" s="3"/>
      <c r="B306" s="2"/>
      <c r="C306" s="17"/>
      <c r="D306" s="17"/>
      <c r="E306" s="17"/>
      <c r="F306" s="20"/>
      <c r="G306" s="17"/>
    </row>
    <row r="307" spans="1:7" ht="12.75">
      <c r="A307" s="3"/>
      <c r="B307" s="2"/>
      <c r="C307" s="17"/>
      <c r="D307" s="17"/>
      <c r="E307" s="17"/>
      <c r="F307" s="20"/>
      <c r="G307" s="17"/>
    </row>
    <row r="308" spans="1:7" ht="12.75">
      <c r="A308" s="3"/>
      <c r="B308" s="2"/>
      <c r="C308" s="17"/>
      <c r="D308" s="17"/>
      <c r="E308" s="17"/>
      <c r="F308" s="20"/>
      <c r="G308" s="17"/>
    </row>
    <row r="309" spans="1:7" ht="12.75">
      <c r="A309" s="3"/>
      <c r="B309" s="2"/>
      <c r="C309" s="17"/>
      <c r="D309" s="17"/>
      <c r="E309" s="17"/>
      <c r="F309" s="20"/>
      <c r="G309" s="17"/>
    </row>
    <row r="310" spans="1:7" ht="12.75">
      <c r="A310" s="3"/>
      <c r="B310" s="2"/>
      <c r="C310" s="17"/>
      <c r="D310" s="17"/>
      <c r="E310" s="17"/>
      <c r="F310" s="20"/>
      <c r="G310" s="17"/>
    </row>
    <row r="311" spans="1:7" ht="12.75">
      <c r="A311" s="3"/>
      <c r="B311" s="2"/>
      <c r="C311" s="17"/>
      <c r="D311" s="17"/>
      <c r="E311" s="17"/>
      <c r="F311" s="20"/>
      <c r="G311" s="17"/>
    </row>
    <row r="312" spans="1:7" ht="12.75">
      <c r="A312" s="3"/>
      <c r="B312" s="2"/>
      <c r="C312" s="17"/>
      <c r="D312" s="17"/>
      <c r="E312" s="17"/>
      <c r="F312" s="20"/>
      <c r="G312" s="17"/>
    </row>
    <row r="313" spans="1:7" ht="12.75">
      <c r="A313" s="3"/>
      <c r="B313" s="2"/>
      <c r="C313" s="17"/>
      <c r="D313" s="17"/>
      <c r="E313" s="17"/>
      <c r="F313" s="20"/>
      <c r="G313" s="17"/>
    </row>
    <row r="314" spans="1:7" ht="12.75">
      <c r="A314" s="3"/>
      <c r="B314" s="2"/>
      <c r="C314" s="17"/>
      <c r="D314" s="17"/>
      <c r="E314" s="17"/>
      <c r="F314" s="20"/>
      <c r="G314" s="17"/>
    </row>
    <row r="315" spans="1:7" ht="12.75">
      <c r="A315" s="3"/>
      <c r="B315" s="2"/>
      <c r="C315" s="17"/>
      <c r="D315" s="17"/>
      <c r="E315" s="17"/>
      <c r="F315" s="20"/>
      <c r="G315" s="17"/>
    </row>
    <row r="316" spans="1:7" ht="12.75">
      <c r="A316" s="3"/>
      <c r="B316" s="2"/>
      <c r="C316" s="17"/>
      <c r="D316" s="17"/>
      <c r="E316" s="17"/>
      <c r="F316" s="20"/>
      <c r="G316" s="17"/>
    </row>
    <row r="317" spans="1:7" ht="12.75">
      <c r="A317" s="3"/>
      <c r="B317" s="2"/>
      <c r="C317" s="17"/>
      <c r="D317" s="17"/>
      <c r="E317" s="17"/>
      <c r="F317" s="20"/>
      <c r="G317" s="17"/>
    </row>
    <row r="318" spans="1:7" ht="12.75">
      <c r="A318" s="3"/>
      <c r="B318" s="2"/>
      <c r="C318" s="17"/>
      <c r="D318" s="17"/>
      <c r="E318" s="17"/>
      <c r="F318" s="20"/>
      <c r="G318" s="17"/>
    </row>
    <row r="319" spans="1:7" ht="12.75">
      <c r="A319" s="3"/>
      <c r="B319" s="2"/>
      <c r="C319" s="17"/>
      <c r="D319" s="17"/>
      <c r="E319" s="17"/>
      <c r="F319" s="20"/>
      <c r="G319" s="17"/>
    </row>
    <row r="320" spans="1:7" ht="12.75">
      <c r="A320" s="3"/>
      <c r="B320" s="2"/>
      <c r="C320" s="17"/>
      <c r="D320" s="17"/>
      <c r="E320" s="17"/>
      <c r="F320" s="20"/>
      <c r="G320" s="17"/>
    </row>
    <row r="321" spans="1:7" ht="12.75">
      <c r="A321" s="3"/>
      <c r="B321" s="2"/>
      <c r="C321" s="17"/>
      <c r="D321" s="17"/>
      <c r="E321" s="17"/>
      <c r="F321" s="20"/>
      <c r="G321" s="17"/>
    </row>
    <row r="322" spans="1:7" ht="12.75">
      <c r="A322" s="3"/>
      <c r="B322" s="2"/>
      <c r="C322" s="17"/>
      <c r="D322" s="17"/>
      <c r="E322" s="17"/>
      <c r="F322" s="20"/>
      <c r="G322" s="17"/>
    </row>
    <row r="323" spans="1:7" ht="12.75">
      <c r="A323" s="3"/>
      <c r="B323" s="2"/>
      <c r="C323" s="17"/>
      <c r="D323" s="17"/>
      <c r="E323" s="17"/>
      <c r="F323" s="20"/>
      <c r="G323" s="17"/>
    </row>
    <row r="324" spans="1:7" ht="12.75">
      <c r="A324" s="3"/>
      <c r="B324" s="2"/>
      <c r="C324" s="17"/>
      <c r="D324" s="17"/>
      <c r="E324" s="17"/>
      <c r="F324" s="20"/>
      <c r="G324" s="17"/>
    </row>
    <row r="325" spans="1:7" ht="12.75">
      <c r="A325" s="3"/>
      <c r="B325" s="2"/>
      <c r="C325" s="17"/>
      <c r="D325" s="17"/>
      <c r="E325" s="17"/>
      <c r="F325" s="20"/>
      <c r="G325" s="17"/>
    </row>
    <row r="326" spans="1:7" ht="12.75">
      <c r="A326" s="3"/>
      <c r="B326" s="2"/>
      <c r="C326" s="17"/>
      <c r="D326" s="17"/>
      <c r="E326" s="17"/>
      <c r="F326" s="20"/>
      <c r="G326" s="17"/>
    </row>
    <row r="327" spans="1:7" ht="12.75">
      <c r="A327" s="3"/>
      <c r="B327" s="2"/>
      <c r="C327" s="17"/>
      <c r="D327" s="17"/>
      <c r="E327" s="17"/>
      <c r="F327" s="20"/>
      <c r="G327" s="17"/>
    </row>
    <row r="328" spans="1:7" ht="12.75">
      <c r="A328" s="3"/>
      <c r="B328" s="2"/>
      <c r="C328" s="17"/>
      <c r="D328" s="17"/>
      <c r="E328" s="17"/>
      <c r="F328" s="20"/>
      <c r="G328" s="17"/>
    </row>
    <row r="329" spans="1:7" ht="12.75">
      <c r="A329" s="3"/>
      <c r="B329" s="2"/>
      <c r="C329" s="17"/>
      <c r="D329" s="17"/>
      <c r="E329" s="17"/>
      <c r="F329" s="20"/>
      <c r="G329" s="17"/>
    </row>
    <row r="330" spans="1:7" ht="12.75">
      <c r="A330" s="3"/>
      <c r="B330" s="2"/>
      <c r="C330" s="17"/>
      <c r="D330" s="17"/>
      <c r="E330" s="17"/>
      <c r="F330" s="20"/>
      <c r="G330" s="17"/>
    </row>
    <row r="331" spans="1:7" ht="12.75">
      <c r="A331" s="3"/>
      <c r="B331" s="2"/>
      <c r="C331" s="17"/>
      <c r="D331" s="17"/>
      <c r="E331" s="17"/>
      <c r="F331" s="20"/>
      <c r="G331" s="17"/>
    </row>
    <row r="332" spans="1:7" ht="12.75">
      <c r="A332" s="3"/>
      <c r="B332" s="2"/>
      <c r="C332" s="17"/>
      <c r="D332" s="17"/>
      <c r="E332" s="17"/>
      <c r="F332" s="20"/>
      <c r="G332" s="17"/>
    </row>
    <row r="333" spans="1:7" ht="12.75">
      <c r="A333" s="3"/>
      <c r="B333" s="2"/>
      <c r="C333" s="17"/>
      <c r="D333" s="17"/>
      <c r="E333" s="17"/>
      <c r="F333" s="20"/>
      <c r="G333" s="17"/>
    </row>
    <row r="334" spans="1:7" ht="12.75">
      <c r="A334" s="3"/>
      <c r="B334" s="2"/>
      <c r="C334" s="17"/>
      <c r="D334" s="17"/>
      <c r="E334" s="17"/>
      <c r="F334" s="20"/>
      <c r="G334" s="17"/>
    </row>
    <row r="335" spans="1:7" ht="12.75">
      <c r="A335" s="3"/>
      <c r="B335" s="2"/>
      <c r="C335" s="17"/>
      <c r="D335" s="17"/>
      <c r="E335" s="17"/>
      <c r="F335" s="20"/>
      <c r="G335" s="17"/>
    </row>
    <row r="336" spans="1:7" ht="12.75">
      <c r="A336" s="3"/>
      <c r="B336" s="2"/>
      <c r="C336" s="17"/>
      <c r="D336" s="17"/>
      <c r="E336" s="17"/>
      <c r="F336" s="20"/>
      <c r="G336" s="17"/>
    </row>
    <row r="337" spans="1:7" ht="12.75">
      <c r="A337" s="3"/>
      <c r="B337" s="2"/>
      <c r="C337" s="17"/>
      <c r="D337" s="17"/>
      <c r="E337" s="17"/>
      <c r="F337" s="20"/>
      <c r="G337" s="17"/>
    </row>
    <row r="338" spans="1:7" ht="12.75">
      <c r="A338" s="3"/>
      <c r="B338" s="2"/>
      <c r="C338" s="17"/>
      <c r="D338" s="17"/>
      <c r="E338" s="17"/>
      <c r="F338" s="20"/>
      <c r="G338" s="17"/>
    </row>
    <row r="339" spans="1:7" ht="12.75">
      <c r="A339" s="3"/>
      <c r="B339" s="2"/>
      <c r="C339" s="17"/>
      <c r="D339" s="17"/>
      <c r="E339" s="17"/>
      <c r="F339" s="20"/>
      <c r="G339" s="17"/>
    </row>
    <row r="340" spans="1:7" ht="12.75">
      <c r="A340" s="3"/>
      <c r="B340" s="2"/>
      <c r="C340" s="17"/>
      <c r="D340" s="17"/>
      <c r="E340" s="17"/>
      <c r="F340" s="20"/>
      <c r="G340" s="17"/>
    </row>
    <row r="341" spans="1:7" ht="12.75">
      <c r="A341" s="3"/>
      <c r="B341" s="2"/>
      <c r="C341" s="17"/>
      <c r="D341" s="17"/>
      <c r="E341" s="17"/>
      <c r="F341" s="20"/>
      <c r="G341" s="17"/>
    </row>
    <row r="342" spans="1:7" ht="12.75">
      <c r="A342" s="3"/>
      <c r="B342" s="2"/>
      <c r="C342" s="17"/>
      <c r="D342" s="17"/>
      <c r="E342" s="17"/>
      <c r="F342" s="20"/>
      <c r="G342" s="17"/>
    </row>
    <row r="343" spans="1:7" ht="12.75">
      <c r="A343" s="3"/>
      <c r="B343" s="2"/>
      <c r="C343" s="17"/>
      <c r="D343" s="17"/>
      <c r="E343" s="17"/>
      <c r="F343" s="20"/>
      <c r="G343" s="17"/>
    </row>
    <row r="344" spans="1:7" ht="12.75">
      <c r="A344" s="3"/>
      <c r="B344" s="2"/>
      <c r="C344" s="17"/>
      <c r="D344" s="17"/>
      <c r="E344" s="17"/>
      <c r="F344" s="20"/>
      <c r="G344" s="17"/>
    </row>
    <row r="345" spans="1:7" ht="12.75">
      <c r="A345" s="3"/>
      <c r="B345" s="2"/>
      <c r="C345" s="17"/>
      <c r="D345" s="17"/>
      <c r="E345" s="17"/>
      <c r="F345" s="20"/>
      <c r="G345" s="17"/>
    </row>
    <row r="346" spans="1:7" ht="12.75">
      <c r="A346" s="3"/>
      <c r="B346" s="2"/>
      <c r="C346" s="17"/>
      <c r="D346" s="17"/>
      <c r="E346" s="17"/>
      <c r="F346" s="20"/>
      <c r="G346" s="17"/>
    </row>
    <row r="347" spans="1:7" ht="12.75">
      <c r="A347" s="3"/>
      <c r="B347" s="2"/>
      <c r="C347" s="17"/>
      <c r="D347" s="17"/>
      <c r="E347" s="17"/>
      <c r="F347" s="20"/>
      <c r="G347" s="17"/>
    </row>
    <row r="348" spans="1:7" ht="12.75">
      <c r="A348" s="3"/>
      <c r="B348" s="2"/>
      <c r="C348" s="17"/>
      <c r="D348" s="17"/>
      <c r="E348" s="17"/>
      <c r="F348" s="20"/>
      <c r="G348" s="17"/>
    </row>
    <row r="349" spans="1:7" ht="12.75">
      <c r="A349" s="3"/>
      <c r="B349" s="2"/>
      <c r="C349" s="17"/>
      <c r="D349" s="17"/>
      <c r="E349" s="17"/>
      <c r="F349" s="20"/>
      <c r="G349" s="17"/>
    </row>
    <row r="350" spans="1:7" ht="12.75">
      <c r="A350" s="3"/>
      <c r="B350" s="2"/>
      <c r="C350" s="17"/>
      <c r="D350" s="17"/>
      <c r="E350" s="17"/>
      <c r="F350" s="20"/>
      <c r="G350" s="17"/>
    </row>
    <row r="351" spans="1:7" ht="12.75">
      <c r="A351" s="3"/>
      <c r="B351" s="2"/>
      <c r="C351" s="17"/>
      <c r="D351" s="17"/>
      <c r="E351" s="17"/>
      <c r="F351" s="20"/>
      <c r="G351" s="17"/>
    </row>
    <row r="352" spans="1:7" ht="12.75">
      <c r="A352" s="3"/>
      <c r="B352" s="2"/>
      <c r="C352" s="17"/>
      <c r="D352" s="17"/>
      <c r="E352" s="17"/>
      <c r="F352" s="20"/>
      <c r="G352" s="17"/>
    </row>
    <row r="353" spans="1:7" ht="12.75">
      <c r="A353" s="3"/>
      <c r="B353" s="2"/>
      <c r="C353" s="17"/>
      <c r="D353" s="17"/>
      <c r="E353" s="17"/>
      <c r="F353" s="20"/>
      <c r="G353" s="17"/>
    </row>
    <row r="354" spans="1:7" ht="12.75">
      <c r="A354" s="3"/>
      <c r="B354" s="2"/>
      <c r="C354" s="17"/>
      <c r="D354" s="17"/>
      <c r="E354" s="17"/>
      <c r="F354" s="20"/>
      <c r="G354" s="17"/>
    </row>
    <row r="355" spans="1:7" ht="12.75">
      <c r="A355" s="3"/>
      <c r="B355" s="2"/>
      <c r="C355" s="17"/>
      <c r="D355" s="17"/>
      <c r="E355" s="17"/>
      <c r="F355" s="20"/>
      <c r="G355" s="17"/>
    </row>
    <row r="356" spans="1:7" ht="12.75">
      <c r="A356" s="3"/>
      <c r="B356" s="2"/>
      <c r="C356" s="17"/>
      <c r="D356" s="17"/>
      <c r="E356" s="17"/>
      <c r="F356" s="20"/>
      <c r="G356" s="17"/>
    </row>
    <row r="357" spans="1:7" ht="12.75">
      <c r="A357" s="3"/>
      <c r="B357" s="2"/>
      <c r="C357" s="17"/>
      <c r="D357" s="17"/>
      <c r="E357" s="17"/>
      <c r="F357" s="20"/>
      <c r="G357" s="17"/>
    </row>
    <row r="358" spans="1:7" ht="12.75">
      <c r="A358" s="3"/>
      <c r="B358" s="2"/>
      <c r="C358" s="17"/>
      <c r="D358" s="17"/>
      <c r="E358" s="17"/>
      <c r="F358" s="20"/>
      <c r="G358" s="17"/>
    </row>
    <row r="359" spans="1:7" ht="12.75">
      <c r="A359" s="3"/>
      <c r="B359" s="2"/>
      <c r="C359" s="17"/>
      <c r="D359" s="17"/>
      <c r="E359" s="17"/>
      <c r="F359" s="20"/>
      <c r="G359" s="17"/>
    </row>
    <row r="360" spans="1:7" ht="12.75">
      <c r="A360" s="3"/>
      <c r="B360" s="2"/>
      <c r="C360" s="17"/>
      <c r="D360" s="17"/>
      <c r="E360" s="17"/>
      <c r="F360" s="20"/>
      <c r="G360" s="17"/>
    </row>
    <row r="361" spans="1:7" ht="12.75">
      <c r="A361" s="3"/>
      <c r="B361" s="2"/>
      <c r="C361" s="17"/>
      <c r="D361" s="17"/>
      <c r="E361" s="17"/>
      <c r="F361" s="20"/>
      <c r="G361" s="17"/>
    </row>
    <row r="362" spans="1:7" ht="12.75">
      <c r="A362" s="3"/>
      <c r="B362" s="2"/>
      <c r="C362" s="17"/>
      <c r="D362" s="17"/>
      <c r="E362" s="17"/>
      <c r="F362" s="20"/>
      <c r="G362" s="17"/>
    </row>
    <row r="363" spans="1:7" ht="12.75">
      <c r="A363" s="3"/>
      <c r="B363" s="2"/>
      <c r="C363" s="17"/>
      <c r="D363" s="17"/>
      <c r="E363" s="17"/>
      <c r="F363" s="20"/>
      <c r="G363" s="17"/>
    </row>
    <row r="364" spans="1:7" ht="12.75">
      <c r="A364" s="3"/>
      <c r="B364" s="2"/>
      <c r="C364" s="17"/>
      <c r="D364" s="17"/>
      <c r="E364" s="17"/>
      <c r="F364" s="20"/>
      <c r="G364" s="17"/>
    </row>
    <row r="365" spans="1:7" ht="12.75">
      <c r="A365" s="3"/>
      <c r="B365" s="2"/>
      <c r="C365" s="17"/>
      <c r="D365" s="17"/>
      <c r="E365" s="17"/>
      <c r="F365" s="20"/>
      <c r="G365" s="17"/>
    </row>
    <row r="366" spans="1:7" ht="12.75">
      <c r="A366" s="3"/>
      <c r="B366" s="2"/>
      <c r="C366" s="17"/>
      <c r="D366" s="17"/>
      <c r="E366" s="17"/>
      <c r="F366" s="20"/>
      <c r="G366" s="17"/>
    </row>
    <row r="367" spans="1:7" ht="12.75">
      <c r="A367" s="3"/>
      <c r="B367" s="2"/>
      <c r="C367" s="17"/>
      <c r="D367" s="17"/>
      <c r="E367" s="17"/>
      <c r="F367" s="20"/>
      <c r="G367" s="17"/>
    </row>
    <row r="368" spans="1:7" ht="12.75">
      <c r="A368" s="3"/>
      <c r="B368" s="2"/>
      <c r="C368" s="17"/>
      <c r="D368" s="17"/>
      <c r="E368" s="17"/>
      <c r="F368" s="20"/>
      <c r="G368" s="17"/>
    </row>
    <row r="369" spans="1:7" ht="12.75">
      <c r="A369" s="3"/>
      <c r="B369" s="2"/>
      <c r="C369" s="17"/>
      <c r="D369" s="17"/>
      <c r="E369" s="17"/>
      <c r="F369" s="20"/>
      <c r="G369" s="17"/>
    </row>
    <row r="370" spans="1:7" ht="12.75">
      <c r="A370" s="3"/>
      <c r="B370" s="2"/>
      <c r="C370" s="17"/>
      <c r="D370" s="17"/>
      <c r="E370" s="17"/>
      <c r="F370" s="20"/>
      <c r="G370" s="17"/>
    </row>
    <row r="371" spans="1:7" ht="12.75">
      <c r="A371" s="3"/>
      <c r="B371" s="2"/>
      <c r="C371" s="17"/>
      <c r="D371" s="17"/>
      <c r="E371" s="17"/>
      <c r="F371" s="20"/>
      <c r="G371" s="17"/>
    </row>
    <row r="372" spans="1:7" ht="12.75">
      <c r="A372" s="3"/>
      <c r="B372" s="2"/>
      <c r="C372" s="17"/>
      <c r="D372" s="17"/>
      <c r="E372" s="17"/>
      <c r="F372" s="20"/>
      <c r="G372" s="17"/>
    </row>
    <row r="373" spans="1:7" ht="12.75">
      <c r="A373" s="3"/>
      <c r="B373" s="2"/>
      <c r="C373" s="17"/>
      <c r="D373" s="17"/>
      <c r="E373" s="17"/>
      <c r="F373" s="20"/>
      <c r="G373" s="17"/>
    </row>
    <row r="374" spans="1:7" ht="12.75">
      <c r="A374" s="3"/>
      <c r="B374" s="2"/>
      <c r="C374" s="17"/>
      <c r="D374" s="17"/>
      <c r="E374" s="17"/>
      <c r="F374" s="20"/>
      <c r="G374" s="17"/>
    </row>
    <row r="375" spans="1:7" ht="12.75">
      <c r="A375" s="3"/>
      <c r="B375" s="2"/>
      <c r="C375" s="17"/>
      <c r="D375" s="17"/>
      <c r="E375" s="17"/>
      <c r="F375" s="20"/>
      <c r="G375" s="17"/>
    </row>
    <row r="376" spans="1:7" ht="12.75">
      <c r="A376" s="3"/>
      <c r="B376" s="2"/>
      <c r="C376" s="17"/>
      <c r="D376" s="17"/>
      <c r="E376" s="17"/>
      <c r="F376" s="20"/>
      <c r="G376" s="17"/>
    </row>
    <row r="377" spans="1:7" ht="12.75">
      <c r="A377" s="3"/>
      <c r="B377" s="2"/>
      <c r="C377" s="17"/>
      <c r="D377" s="17"/>
      <c r="E377" s="17"/>
      <c r="F377" s="20"/>
      <c r="G377" s="17"/>
    </row>
    <row r="378" spans="1:7" ht="12.75">
      <c r="A378" s="3"/>
      <c r="B378" s="2"/>
      <c r="C378" s="17"/>
      <c r="D378" s="17"/>
      <c r="E378" s="17"/>
      <c r="F378" s="20"/>
      <c r="G378" s="17"/>
    </row>
    <row r="379" spans="1:7" ht="12.75">
      <c r="A379" s="3"/>
      <c r="B379" s="2"/>
      <c r="C379" s="17"/>
      <c r="D379" s="17"/>
      <c r="E379" s="17"/>
      <c r="F379" s="20"/>
      <c r="G379" s="17"/>
    </row>
    <row r="380" spans="1:7" ht="12.75">
      <c r="A380" s="3"/>
      <c r="B380" s="2"/>
      <c r="C380" s="17"/>
      <c r="D380" s="17"/>
      <c r="E380" s="17"/>
      <c r="F380" s="20"/>
      <c r="G380" s="17"/>
    </row>
    <row r="381" spans="1:7" ht="12.75">
      <c r="A381" s="3"/>
      <c r="B381" s="2"/>
      <c r="C381" s="17"/>
      <c r="D381" s="17"/>
      <c r="E381" s="17"/>
      <c r="F381" s="20"/>
      <c r="G381" s="17"/>
    </row>
    <row r="382" spans="1:7" ht="12.75">
      <c r="A382" s="3"/>
      <c r="B382" s="2"/>
      <c r="C382" s="17"/>
      <c r="D382" s="17"/>
      <c r="E382" s="17"/>
      <c r="F382" s="20"/>
      <c r="G382" s="17"/>
    </row>
    <row r="383" spans="1:7" ht="12.75">
      <c r="A383" s="3"/>
      <c r="B383" s="2"/>
      <c r="C383" s="17"/>
      <c r="D383" s="17"/>
      <c r="E383" s="17"/>
      <c r="F383" s="20"/>
      <c r="G383" s="17"/>
    </row>
    <row r="384" spans="1:7" ht="12.75">
      <c r="A384" s="3"/>
      <c r="B384" s="2"/>
      <c r="C384" s="17"/>
      <c r="D384" s="17"/>
      <c r="E384" s="17"/>
      <c r="F384" s="20"/>
      <c r="G384" s="17"/>
    </row>
    <row r="385" spans="1:7" ht="12.75">
      <c r="A385" s="3"/>
      <c r="B385" s="2"/>
      <c r="C385" s="17"/>
      <c r="D385" s="17"/>
      <c r="E385" s="17"/>
      <c r="F385" s="20"/>
      <c r="G385" s="17"/>
    </row>
    <row r="386" spans="1:7" ht="12.75">
      <c r="A386" s="3"/>
      <c r="B386" s="2"/>
      <c r="C386" s="17"/>
      <c r="D386" s="17"/>
      <c r="E386" s="17"/>
      <c r="F386" s="20"/>
      <c r="G386" s="17"/>
    </row>
    <row r="387" spans="1:7" ht="12.75">
      <c r="A387" s="3"/>
      <c r="B387" s="2"/>
      <c r="C387" s="17"/>
      <c r="D387" s="17"/>
      <c r="E387" s="17"/>
      <c r="F387" s="20"/>
      <c r="G387" s="17"/>
    </row>
    <row r="388" spans="1:7" ht="12.75">
      <c r="A388" s="3"/>
      <c r="B388" s="2"/>
      <c r="C388" s="17"/>
      <c r="D388" s="17"/>
      <c r="E388" s="17"/>
      <c r="F388" s="20"/>
      <c r="G388" s="17"/>
    </row>
    <row r="389" spans="1:7" ht="12.75">
      <c r="A389" s="3"/>
      <c r="B389" s="2"/>
      <c r="C389" s="17"/>
      <c r="D389" s="17"/>
      <c r="E389" s="17"/>
      <c r="F389" s="20"/>
      <c r="G389" s="17"/>
    </row>
    <row r="390" spans="1:7" ht="12.75">
      <c r="A390" s="3"/>
      <c r="B390" s="2"/>
      <c r="C390" s="17"/>
      <c r="D390" s="17"/>
      <c r="E390" s="17"/>
      <c r="F390" s="20"/>
      <c r="G390" s="17"/>
    </row>
    <row r="391" spans="1:7" ht="12.75">
      <c r="A391" s="3"/>
      <c r="B391" s="2"/>
      <c r="C391" s="17"/>
      <c r="D391" s="17"/>
      <c r="E391" s="17"/>
      <c r="F391" s="20"/>
      <c r="G391" s="17"/>
    </row>
    <row r="392" spans="1:7" ht="12.75">
      <c r="A392" s="3"/>
      <c r="B392" s="2"/>
      <c r="C392" s="17"/>
      <c r="D392" s="17"/>
      <c r="E392" s="17"/>
      <c r="F392" s="20"/>
      <c r="G392" s="17"/>
    </row>
    <row r="393" spans="1:7" ht="12.75">
      <c r="A393" s="3"/>
      <c r="B393" s="2"/>
      <c r="C393" s="17"/>
      <c r="D393" s="17"/>
      <c r="E393" s="17"/>
      <c r="F393" s="20"/>
      <c r="G393" s="17"/>
    </row>
    <row r="394" spans="1:7" ht="12.75">
      <c r="A394" s="3"/>
      <c r="B394" s="2"/>
      <c r="C394" s="17"/>
      <c r="D394" s="17"/>
      <c r="E394" s="17"/>
      <c r="F394" s="20"/>
      <c r="G394" s="17"/>
    </row>
    <row r="395" spans="1:7" ht="12.75">
      <c r="A395" s="3"/>
      <c r="B395" s="2"/>
      <c r="C395" s="17"/>
      <c r="D395" s="17"/>
      <c r="E395" s="17"/>
      <c r="F395" s="20"/>
      <c r="G395" s="17"/>
    </row>
    <row r="396" spans="1:7" ht="12.75">
      <c r="A396" s="3"/>
      <c r="B396" s="2"/>
      <c r="C396" s="17"/>
      <c r="D396" s="17"/>
      <c r="E396" s="17"/>
      <c r="F396" s="20"/>
      <c r="G396" s="17"/>
    </row>
    <row r="397" spans="1:7" ht="12.75">
      <c r="A397" s="3"/>
      <c r="B397" s="2"/>
      <c r="C397" s="17"/>
      <c r="D397" s="17"/>
      <c r="E397" s="17"/>
      <c r="F397" s="20"/>
      <c r="G397" s="17"/>
    </row>
    <row r="398" spans="1:7" ht="12.75">
      <c r="A398" s="3"/>
      <c r="B398" s="2"/>
      <c r="C398" s="17"/>
      <c r="D398" s="17"/>
      <c r="E398" s="17"/>
      <c r="F398" s="20"/>
      <c r="G398" s="17"/>
    </row>
    <row r="399" spans="1:7" ht="12.75">
      <c r="A399" s="3"/>
      <c r="B399" s="2"/>
      <c r="C399" s="17"/>
      <c r="D399" s="17"/>
      <c r="E399" s="17"/>
      <c r="F399" s="20"/>
      <c r="G399" s="17"/>
    </row>
    <row r="400" spans="1:7" ht="12.75">
      <c r="A400" s="3"/>
      <c r="B400" s="2"/>
      <c r="C400" s="17"/>
      <c r="D400" s="17"/>
      <c r="E400" s="17"/>
      <c r="F400" s="20"/>
      <c r="G400" s="17"/>
    </row>
    <row r="401" spans="1:7" ht="12.75">
      <c r="A401" s="3"/>
      <c r="B401" s="2"/>
      <c r="C401" s="17"/>
      <c r="D401" s="17"/>
      <c r="E401" s="17"/>
      <c r="F401" s="20"/>
      <c r="G401" s="17"/>
    </row>
    <row r="402" spans="1:7" ht="12.75">
      <c r="A402" s="3"/>
      <c r="B402" s="2"/>
      <c r="C402" s="17"/>
      <c r="D402" s="17"/>
      <c r="E402" s="17"/>
      <c r="F402" s="20"/>
      <c r="G402" s="17"/>
    </row>
    <row r="403" spans="1:7" ht="12.75">
      <c r="A403" s="3"/>
      <c r="B403" s="2"/>
      <c r="C403" s="17"/>
      <c r="D403" s="17"/>
      <c r="E403" s="17"/>
      <c r="F403" s="20"/>
      <c r="G403" s="17"/>
    </row>
    <row r="404" spans="1:7" ht="12.75">
      <c r="A404" s="3"/>
      <c r="B404" s="2"/>
      <c r="C404" s="17"/>
      <c r="D404" s="17"/>
      <c r="E404" s="17"/>
      <c r="F404" s="20"/>
      <c r="G404" s="17"/>
    </row>
    <row r="405" spans="1:7" ht="12.75">
      <c r="A405" s="3"/>
      <c r="B405" s="2"/>
      <c r="C405" s="17"/>
      <c r="D405" s="17"/>
      <c r="E405" s="17"/>
      <c r="F405" s="20"/>
      <c r="G405" s="17"/>
    </row>
    <row r="406" spans="1:7" ht="12.75">
      <c r="A406" s="3"/>
      <c r="B406" s="2"/>
      <c r="C406" s="17"/>
      <c r="D406" s="17"/>
      <c r="E406" s="17"/>
      <c r="F406" s="20"/>
      <c r="G406" s="17"/>
    </row>
    <row r="407" spans="1:7" ht="12.75">
      <c r="A407" s="3"/>
      <c r="B407" s="2"/>
      <c r="C407" s="17"/>
      <c r="D407" s="17"/>
      <c r="E407" s="17"/>
      <c r="F407" s="20"/>
      <c r="G407" s="17"/>
    </row>
    <row r="408" spans="1:7" ht="12.75">
      <c r="A408" s="3"/>
      <c r="B408" s="2"/>
      <c r="C408" s="17"/>
      <c r="D408" s="17"/>
      <c r="E408" s="17"/>
      <c r="F408" s="20"/>
      <c r="G408" s="17"/>
    </row>
    <row r="409" spans="1:7" ht="12.75">
      <c r="A409" s="3"/>
      <c r="B409" s="2"/>
      <c r="C409" s="17"/>
      <c r="D409" s="17"/>
      <c r="E409" s="17"/>
      <c r="F409" s="20"/>
      <c r="G409" s="17"/>
    </row>
    <row r="410" spans="1:7" ht="12.75">
      <c r="A410" s="3"/>
      <c r="B410" s="2"/>
      <c r="C410" s="17"/>
      <c r="D410" s="17"/>
      <c r="E410" s="17"/>
      <c r="F410" s="20"/>
      <c r="G410" s="17"/>
    </row>
    <row r="411" spans="1:7" ht="12.75">
      <c r="A411" s="3"/>
      <c r="B411" s="2"/>
      <c r="C411" s="17"/>
      <c r="D411" s="17"/>
      <c r="E411" s="17"/>
      <c r="F411" s="20"/>
      <c r="G411" s="17"/>
    </row>
    <row r="412" spans="1:7" ht="12.75">
      <c r="A412" s="3"/>
      <c r="B412" s="2"/>
      <c r="C412" s="17"/>
      <c r="D412" s="17"/>
      <c r="E412" s="17"/>
      <c r="F412" s="20"/>
      <c r="G412" s="17"/>
    </row>
    <row r="413" spans="1:7" ht="12.75">
      <c r="A413" s="3"/>
      <c r="B413" s="2"/>
      <c r="C413" s="17"/>
      <c r="D413" s="17"/>
      <c r="E413" s="17"/>
      <c r="F413" s="20"/>
      <c r="G413" s="17"/>
    </row>
    <row r="414" spans="1:7" ht="12.75">
      <c r="A414" s="3"/>
      <c r="B414" s="2"/>
      <c r="C414" s="17"/>
      <c r="D414" s="17"/>
      <c r="E414" s="17"/>
      <c r="F414" s="20"/>
      <c r="G414" s="17"/>
    </row>
    <row r="415" spans="1:7" ht="12.75">
      <c r="A415" s="3"/>
      <c r="B415" s="2"/>
      <c r="C415" s="17"/>
      <c r="D415" s="17"/>
      <c r="E415" s="17"/>
      <c r="F415" s="20"/>
      <c r="G415" s="17"/>
    </row>
    <row r="416" spans="1:7" ht="12.75">
      <c r="A416" s="3"/>
      <c r="B416" s="2"/>
      <c r="C416" s="17"/>
      <c r="D416" s="17"/>
      <c r="E416" s="17"/>
      <c r="F416" s="20"/>
      <c r="G416" s="17"/>
    </row>
    <row r="417" spans="1:7" ht="12.75">
      <c r="A417" s="3"/>
      <c r="B417" s="2"/>
      <c r="C417" s="17"/>
      <c r="D417" s="17"/>
      <c r="E417" s="17"/>
      <c r="F417" s="20"/>
      <c r="G417" s="17"/>
    </row>
    <row r="418" spans="1:7" ht="12.75">
      <c r="A418" s="3"/>
      <c r="B418" s="2"/>
      <c r="C418" s="17"/>
      <c r="D418" s="17"/>
      <c r="E418" s="17"/>
      <c r="F418" s="20"/>
      <c r="G418" s="17"/>
    </row>
    <row r="419" spans="1:7" ht="12.75">
      <c r="A419" s="3"/>
      <c r="B419" s="2"/>
      <c r="C419" s="17"/>
      <c r="D419" s="17"/>
      <c r="E419" s="17"/>
      <c r="F419" s="20"/>
      <c r="G419" s="17"/>
    </row>
    <row r="420" spans="1:7" ht="12.75">
      <c r="A420" s="3"/>
      <c r="B420" s="2"/>
      <c r="C420" s="17"/>
      <c r="D420" s="17"/>
      <c r="E420" s="17"/>
      <c r="F420" s="20"/>
      <c r="G420" s="17"/>
    </row>
    <row r="421" spans="1:7" ht="12.75">
      <c r="A421" s="3"/>
      <c r="B421" s="2"/>
      <c r="C421" s="17"/>
      <c r="D421" s="17"/>
      <c r="E421" s="17"/>
      <c r="F421" s="20"/>
      <c r="G421" s="17"/>
    </row>
    <row r="422" spans="1:7" ht="12.75">
      <c r="A422" s="3"/>
      <c r="B422" s="2"/>
      <c r="C422" s="17"/>
      <c r="D422" s="17"/>
      <c r="E422" s="17"/>
      <c r="F422" s="20"/>
      <c r="G422" s="17"/>
    </row>
    <row r="423" spans="1:7" ht="12.75">
      <c r="A423" s="3"/>
      <c r="B423" s="2"/>
      <c r="C423" s="17"/>
      <c r="D423" s="17"/>
      <c r="E423" s="17"/>
      <c r="F423" s="20"/>
      <c r="G423" s="17"/>
    </row>
    <row r="424" spans="1:7" ht="12.75">
      <c r="A424" s="3"/>
      <c r="B424" s="2"/>
      <c r="C424" s="17"/>
      <c r="D424" s="17"/>
      <c r="E424" s="17"/>
      <c r="F424" s="20"/>
      <c r="G424" s="17"/>
    </row>
    <row r="425" spans="1:7" ht="12.75">
      <c r="A425" s="3"/>
      <c r="B425" s="2"/>
      <c r="C425" s="17"/>
      <c r="D425" s="17"/>
      <c r="E425" s="17"/>
      <c r="F425" s="20"/>
      <c r="G425" s="17"/>
    </row>
    <row r="426" spans="1:7" ht="12.75">
      <c r="A426" s="3"/>
      <c r="B426" s="2"/>
      <c r="C426" s="17"/>
      <c r="D426" s="17"/>
      <c r="E426" s="17"/>
      <c r="F426" s="20"/>
      <c r="G426" s="17"/>
    </row>
    <row r="427" spans="1:7" ht="12.75">
      <c r="A427" s="3"/>
      <c r="B427" s="2"/>
      <c r="C427" s="17"/>
      <c r="D427" s="17"/>
      <c r="E427" s="17"/>
      <c r="F427" s="20"/>
      <c r="G427" s="17"/>
    </row>
    <row r="428" spans="1:7" ht="12.75">
      <c r="A428" s="3"/>
      <c r="B428" s="2"/>
      <c r="C428" s="17"/>
      <c r="D428" s="17"/>
      <c r="E428" s="17"/>
      <c r="F428" s="20"/>
      <c r="G428" s="17"/>
    </row>
    <row r="429" spans="1:7" ht="12.75">
      <c r="A429" s="3"/>
      <c r="B429" s="2"/>
      <c r="C429" s="17"/>
      <c r="D429" s="17"/>
      <c r="E429" s="17"/>
      <c r="F429" s="20"/>
      <c r="G429" s="17"/>
    </row>
    <row r="430" spans="1:7" ht="12.75">
      <c r="A430" s="3"/>
      <c r="B430" s="2"/>
      <c r="C430" s="17"/>
      <c r="D430" s="17"/>
      <c r="E430" s="17"/>
      <c r="F430" s="20"/>
      <c r="G430" s="17"/>
    </row>
    <row r="431" spans="1:7" ht="12.75">
      <c r="A431" s="3"/>
      <c r="B431" s="2"/>
      <c r="C431" s="17"/>
      <c r="D431" s="17"/>
      <c r="E431" s="17"/>
      <c r="F431" s="20"/>
      <c r="G431" s="17"/>
    </row>
    <row r="432" spans="1:7" ht="12.75">
      <c r="A432" s="3"/>
      <c r="B432" s="2"/>
      <c r="C432" s="17"/>
      <c r="D432" s="17"/>
      <c r="E432" s="17"/>
      <c r="F432" s="20"/>
      <c r="G432" s="17"/>
    </row>
    <row r="433" spans="1:7" ht="12.75">
      <c r="A433" s="3"/>
      <c r="B433" s="2"/>
      <c r="C433" s="17"/>
      <c r="D433" s="17"/>
      <c r="E433" s="17"/>
      <c r="F433" s="20"/>
      <c r="G433" s="17"/>
    </row>
    <row r="434" spans="1:7" ht="12.75">
      <c r="A434" s="3"/>
      <c r="B434" s="2"/>
      <c r="C434" s="17"/>
      <c r="D434" s="17"/>
      <c r="E434" s="17"/>
      <c r="F434" s="20"/>
      <c r="G434" s="17"/>
    </row>
    <row r="435" spans="1:7" ht="12.75">
      <c r="A435" s="3"/>
      <c r="B435" s="2"/>
      <c r="C435" s="17"/>
      <c r="D435" s="17"/>
      <c r="E435" s="17"/>
      <c r="F435" s="20"/>
      <c r="G435" s="17"/>
    </row>
    <row r="436" spans="1:7" ht="12.75">
      <c r="A436" s="3"/>
      <c r="B436" s="2"/>
      <c r="C436" s="17"/>
      <c r="D436" s="17"/>
      <c r="E436" s="17"/>
      <c r="F436" s="20"/>
      <c r="G436" s="17"/>
    </row>
    <row r="437" spans="1:7" ht="12.75">
      <c r="A437" s="3"/>
      <c r="B437" s="2"/>
      <c r="C437" s="17"/>
      <c r="D437" s="17"/>
      <c r="E437" s="17"/>
      <c r="F437" s="20"/>
      <c r="G437" s="17"/>
    </row>
    <row r="438" spans="1:7" ht="12.75">
      <c r="A438" s="3"/>
      <c r="B438" s="2"/>
      <c r="C438" s="17"/>
      <c r="D438" s="17"/>
      <c r="E438" s="17"/>
      <c r="F438" s="20"/>
      <c r="G438" s="17"/>
    </row>
    <row r="439" spans="1:7" ht="12.75">
      <c r="A439" s="3"/>
      <c r="B439" s="2"/>
      <c r="C439" s="17"/>
      <c r="D439" s="17"/>
      <c r="E439" s="17"/>
      <c r="F439" s="20"/>
      <c r="G439" s="17"/>
    </row>
    <row r="440" spans="1:7" ht="12.75">
      <c r="A440" s="3"/>
      <c r="B440" s="2"/>
      <c r="C440" s="17"/>
      <c r="D440" s="17"/>
      <c r="E440" s="17"/>
      <c r="F440" s="20"/>
      <c r="G440" s="17"/>
    </row>
    <row r="441" spans="1:7" ht="12.75">
      <c r="A441" s="3"/>
      <c r="B441" s="2"/>
      <c r="C441" s="17"/>
      <c r="D441" s="17"/>
      <c r="E441" s="17"/>
      <c r="F441" s="20"/>
      <c r="G441" s="17"/>
    </row>
    <row r="442" spans="1:7" ht="12.75">
      <c r="A442" s="3"/>
      <c r="B442" s="2"/>
      <c r="C442" s="17"/>
      <c r="D442" s="17"/>
      <c r="E442" s="17"/>
      <c r="F442" s="20"/>
      <c r="G442" s="17"/>
    </row>
    <row r="443" spans="1:7" ht="12.75">
      <c r="A443" s="3"/>
      <c r="B443" s="2"/>
      <c r="C443" s="17"/>
      <c r="D443" s="17"/>
      <c r="E443" s="17"/>
      <c r="F443" s="20"/>
      <c r="G443" s="17"/>
    </row>
    <row r="444" spans="1:7" ht="12.75">
      <c r="A444" s="3"/>
      <c r="B444" s="2"/>
      <c r="C444" s="17"/>
      <c r="D444" s="17"/>
      <c r="E444" s="17"/>
      <c r="F444" s="20"/>
      <c r="G444" s="17"/>
    </row>
    <row r="445" spans="1:7" ht="12.75">
      <c r="A445" s="3"/>
      <c r="B445" s="2"/>
      <c r="C445" s="17"/>
      <c r="D445" s="17"/>
      <c r="E445" s="17"/>
      <c r="F445" s="20"/>
      <c r="G445" s="17"/>
    </row>
    <row r="446" spans="1:7" ht="12.75">
      <c r="A446" s="3"/>
      <c r="B446" s="2"/>
      <c r="C446" s="17"/>
      <c r="D446" s="17"/>
      <c r="E446" s="17"/>
      <c r="F446" s="20"/>
      <c r="G446" s="17"/>
    </row>
    <row r="447" spans="1:7" ht="12.75">
      <c r="A447" s="3"/>
      <c r="B447" s="2"/>
      <c r="C447" s="17"/>
      <c r="D447" s="17"/>
      <c r="E447" s="17"/>
      <c r="F447" s="20"/>
      <c r="G447" s="17"/>
    </row>
    <row r="448" spans="1:7" ht="12.75">
      <c r="A448" s="3"/>
      <c r="B448" s="2"/>
      <c r="C448" s="17"/>
      <c r="D448" s="17"/>
      <c r="E448" s="17"/>
      <c r="F448" s="20"/>
      <c r="G448" s="17"/>
    </row>
    <row r="449" spans="1:7" ht="12.75">
      <c r="A449" s="3"/>
      <c r="B449" s="2"/>
      <c r="C449" s="17"/>
      <c r="D449" s="17"/>
      <c r="E449" s="17"/>
      <c r="F449" s="20"/>
      <c r="G449" s="17"/>
    </row>
    <row r="450" spans="1:7" ht="12.75">
      <c r="A450" s="3"/>
      <c r="B450" s="2"/>
      <c r="C450" s="17"/>
      <c r="D450" s="17"/>
      <c r="E450" s="17"/>
      <c r="F450" s="20"/>
      <c r="G450" s="17"/>
    </row>
    <row r="451" spans="1:7" ht="12.75">
      <c r="A451" s="3"/>
      <c r="B451" s="2"/>
      <c r="C451" s="17"/>
      <c r="D451" s="17"/>
      <c r="E451" s="17"/>
      <c r="F451" s="20"/>
      <c r="G451" s="17"/>
    </row>
    <row r="452" spans="1:7" ht="12.75">
      <c r="A452" s="3"/>
      <c r="B452" s="2"/>
      <c r="C452" s="17"/>
      <c r="D452" s="17"/>
      <c r="E452" s="17"/>
      <c r="F452" s="20"/>
      <c r="G452" s="17"/>
    </row>
    <row r="453" spans="1:7" ht="12.75">
      <c r="A453" s="3"/>
      <c r="B453" s="2"/>
      <c r="C453" s="17"/>
      <c r="D453" s="17"/>
      <c r="E453" s="17"/>
      <c r="F453" s="20"/>
      <c r="G453" s="17"/>
    </row>
    <row r="454" spans="1:7" ht="12.75">
      <c r="A454" s="3"/>
      <c r="B454" s="2"/>
      <c r="C454" s="17"/>
      <c r="D454" s="17"/>
      <c r="E454" s="17"/>
      <c r="F454" s="20"/>
      <c r="G454" s="17"/>
    </row>
    <row r="455" spans="1:7" ht="12.75">
      <c r="A455" s="3"/>
      <c r="B455" s="2"/>
      <c r="C455" s="17"/>
      <c r="D455" s="17"/>
      <c r="E455" s="17"/>
      <c r="F455" s="20"/>
      <c r="G455" s="17"/>
    </row>
    <row r="456" spans="1:7" ht="12.75">
      <c r="A456" s="3"/>
      <c r="B456" s="2"/>
      <c r="C456" s="17"/>
      <c r="D456" s="17"/>
      <c r="E456" s="17"/>
      <c r="F456" s="20"/>
      <c r="G456" s="17"/>
    </row>
    <row r="457" spans="1:7" ht="12.75">
      <c r="A457" s="3"/>
      <c r="B457" s="2"/>
      <c r="C457" s="17"/>
      <c r="D457" s="17"/>
      <c r="E457" s="17"/>
      <c r="F457" s="20"/>
      <c r="G457" s="17"/>
    </row>
    <row r="458" spans="1:7" ht="12.75">
      <c r="A458" s="3"/>
      <c r="B458" s="2"/>
      <c r="C458" s="17"/>
      <c r="D458" s="17"/>
      <c r="E458" s="17"/>
      <c r="F458" s="20"/>
      <c r="G458" s="17"/>
    </row>
    <row r="459" spans="1:7" ht="12.75">
      <c r="A459" s="3"/>
      <c r="B459" s="2"/>
      <c r="C459" s="17"/>
      <c r="D459" s="17"/>
      <c r="E459" s="17"/>
      <c r="F459" s="20"/>
      <c r="G459" s="17"/>
    </row>
    <row r="460" spans="1:7" ht="12.75">
      <c r="A460" s="3"/>
      <c r="B460" s="2"/>
      <c r="C460" s="17"/>
      <c r="D460" s="17"/>
      <c r="E460" s="17"/>
      <c r="F460" s="20"/>
      <c r="G460" s="17"/>
    </row>
    <row r="461" spans="1:7" ht="12.75">
      <c r="A461" s="3"/>
      <c r="B461" s="2"/>
      <c r="C461" s="17"/>
      <c r="D461" s="17"/>
      <c r="E461" s="17"/>
      <c r="F461" s="20"/>
      <c r="G461" s="17"/>
    </row>
    <row r="462" spans="1:7" ht="12.75">
      <c r="A462" s="3"/>
      <c r="B462" s="2"/>
      <c r="C462" s="17"/>
      <c r="D462" s="17"/>
      <c r="E462" s="17"/>
      <c r="F462" s="20"/>
      <c r="G462" s="17"/>
    </row>
    <row r="463" spans="1:7" ht="12.75">
      <c r="A463" s="3"/>
      <c r="B463" s="2"/>
      <c r="C463" s="17"/>
      <c r="D463" s="17"/>
      <c r="E463" s="17"/>
      <c r="F463" s="20"/>
      <c r="G463" s="17"/>
    </row>
    <row r="464" spans="1:7" ht="12.75">
      <c r="A464" s="3"/>
      <c r="B464" s="2"/>
      <c r="C464" s="17"/>
      <c r="D464" s="17"/>
      <c r="E464" s="17"/>
      <c r="F464" s="20"/>
      <c r="G464" s="17"/>
    </row>
    <row r="465" spans="1:7" ht="12.75">
      <c r="A465" s="3"/>
      <c r="B465" s="2"/>
      <c r="C465" s="17"/>
      <c r="D465" s="17"/>
      <c r="E465" s="17"/>
      <c r="F465" s="20"/>
      <c r="G465" s="17"/>
    </row>
    <row r="466" spans="1:7" ht="12.75">
      <c r="A466" s="3"/>
      <c r="B466" s="2"/>
      <c r="C466" s="17"/>
      <c r="D466" s="17"/>
      <c r="E466" s="17"/>
      <c r="F466" s="20"/>
      <c r="G466" s="17"/>
    </row>
    <row r="467" spans="1:7" ht="12.75">
      <c r="A467" s="3"/>
      <c r="B467" s="2"/>
      <c r="C467" s="17"/>
      <c r="D467" s="17"/>
      <c r="E467" s="17"/>
      <c r="F467" s="20"/>
      <c r="G467" s="17"/>
    </row>
    <row r="468" spans="1:7" ht="12.75">
      <c r="A468" s="3"/>
      <c r="B468" s="2"/>
      <c r="C468" s="17"/>
      <c r="D468" s="17"/>
      <c r="E468" s="17"/>
      <c r="F468" s="20"/>
      <c r="G468" s="17"/>
    </row>
    <row r="469" spans="1:7" ht="12.75">
      <c r="A469" s="3"/>
      <c r="B469" s="2"/>
      <c r="C469" s="17"/>
      <c r="D469" s="17"/>
      <c r="E469" s="17"/>
      <c r="F469" s="20"/>
      <c r="G469" s="17"/>
    </row>
    <row r="470" spans="1:7" ht="12.75">
      <c r="A470" s="3"/>
      <c r="B470" s="2"/>
      <c r="C470" s="17"/>
      <c r="D470" s="17"/>
      <c r="E470" s="17"/>
      <c r="F470" s="20"/>
      <c r="G470" s="17"/>
    </row>
    <row r="471" spans="1:7" ht="12.75">
      <c r="A471" s="3"/>
      <c r="B471" s="2"/>
      <c r="C471" s="17"/>
      <c r="D471" s="17"/>
      <c r="E471" s="17"/>
      <c r="F471" s="20"/>
      <c r="G471" s="17"/>
    </row>
    <row r="472" spans="1:7" ht="12.75">
      <c r="A472" s="3"/>
      <c r="B472" s="2"/>
      <c r="C472" s="17"/>
      <c r="D472" s="17"/>
      <c r="E472" s="17"/>
      <c r="F472" s="20"/>
      <c r="G472" s="17"/>
    </row>
    <row r="473" spans="1:7" ht="12.75">
      <c r="A473" s="3"/>
      <c r="B473" s="2"/>
      <c r="C473" s="17"/>
      <c r="D473" s="17"/>
      <c r="E473" s="17"/>
      <c r="F473" s="20"/>
      <c r="G473" s="17"/>
    </row>
    <row r="474" spans="1:7" ht="12.75">
      <c r="A474" s="3"/>
      <c r="B474" s="2"/>
      <c r="C474" s="17"/>
      <c r="D474" s="17"/>
      <c r="E474" s="17"/>
      <c r="F474" s="20"/>
      <c r="G474" s="17"/>
    </row>
    <row r="475" spans="1:7" ht="12.75">
      <c r="A475" s="3"/>
      <c r="B475" s="2"/>
      <c r="C475" s="17"/>
      <c r="D475" s="17"/>
      <c r="E475" s="17"/>
      <c r="F475" s="20"/>
      <c r="G475" s="17"/>
    </row>
    <row r="476" spans="1:7" ht="12.75">
      <c r="A476" s="3"/>
      <c r="B476" s="2"/>
      <c r="C476" s="17"/>
      <c r="D476" s="17"/>
      <c r="E476" s="17"/>
      <c r="F476" s="20"/>
      <c r="G476" s="17"/>
    </row>
    <row r="477" spans="1:7" ht="12.75">
      <c r="A477" s="3"/>
      <c r="B477" s="2"/>
      <c r="C477" s="17"/>
      <c r="D477" s="17"/>
      <c r="E477" s="17"/>
      <c r="F477" s="20"/>
      <c r="G477" s="17"/>
    </row>
    <row r="478" spans="1:7" ht="12.75">
      <c r="A478" s="3"/>
      <c r="B478" s="2"/>
      <c r="C478" s="17"/>
      <c r="D478" s="17"/>
      <c r="E478" s="17"/>
      <c r="F478" s="20"/>
      <c r="G478" s="17"/>
    </row>
    <row r="479" spans="1:7" ht="12.75">
      <c r="A479" s="3"/>
      <c r="B479" s="2"/>
      <c r="C479" s="17"/>
      <c r="D479" s="17"/>
      <c r="E479" s="17"/>
      <c r="F479" s="20"/>
      <c r="G479" s="17"/>
    </row>
    <row r="480" spans="1:7" ht="12.75">
      <c r="A480" s="3"/>
      <c r="B480" s="2"/>
      <c r="C480" s="17"/>
      <c r="D480" s="17"/>
      <c r="E480" s="17"/>
      <c r="F480" s="20"/>
      <c r="G480" s="17"/>
    </row>
    <row r="481" spans="1:7" ht="12.75">
      <c r="A481" s="3"/>
      <c r="B481" s="2"/>
      <c r="C481" s="17"/>
      <c r="D481" s="17"/>
      <c r="E481" s="17"/>
      <c r="F481" s="20"/>
      <c r="G481" s="17"/>
    </row>
    <row r="482" spans="1:7" ht="12.75">
      <c r="A482" s="3"/>
      <c r="B482" s="2"/>
      <c r="C482" s="17"/>
      <c r="D482" s="17"/>
      <c r="E482" s="17"/>
      <c r="F482" s="20"/>
      <c r="G482" s="17"/>
    </row>
    <row r="483" spans="1:7" ht="12.75">
      <c r="A483" s="3"/>
      <c r="B483" s="2"/>
      <c r="C483" s="17"/>
      <c r="D483" s="17"/>
      <c r="E483" s="17"/>
      <c r="F483" s="20"/>
      <c r="G483" s="17"/>
    </row>
    <row r="484" spans="1:7" ht="12.75">
      <c r="A484" s="3"/>
      <c r="B484" s="2"/>
      <c r="C484" s="17"/>
      <c r="D484" s="17"/>
      <c r="E484" s="17"/>
      <c r="F484" s="20"/>
      <c r="G484" s="17"/>
    </row>
    <row r="485" spans="1:7" ht="12.75">
      <c r="A485" s="3"/>
      <c r="B485" s="2"/>
      <c r="C485" s="17"/>
      <c r="D485" s="17"/>
      <c r="E485" s="17"/>
      <c r="F485" s="20"/>
      <c r="G485" s="17"/>
    </row>
    <row r="486" spans="1:7" ht="12.75">
      <c r="A486" s="3"/>
      <c r="B486" s="2"/>
      <c r="C486" s="17"/>
      <c r="D486" s="17"/>
      <c r="E486" s="17"/>
      <c r="F486" s="20"/>
      <c r="G486" s="17"/>
    </row>
    <row r="487" spans="1:7" ht="12.75">
      <c r="A487" s="3"/>
      <c r="B487" s="2"/>
      <c r="C487" s="17"/>
      <c r="D487" s="17"/>
      <c r="E487" s="17"/>
      <c r="F487" s="20"/>
      <c r="G487" s="17"/>
    </row>
    <row r="488" spans="1:7" ht="12.75">
      <c r="A488" s="3"/>
      <c r="B488" s="2"/>
      <c r="C488" s="17"/>
      <c r="D488" s="17"/>
      <c r="E488" s="17"/>
      <c r="F488" s="20"/>
      <c r="G488" s="17"/>
    </row>
    <row r="489" spans="1:7" ht="12.75">
      <c r="A489" s="3"/>
      <c r="B489" s="2"/>
      <c r="C489" s="17"/>
      <c r="D489" s="17"/>
      <c r="E489" s="17"/>
      <c r="F489" s="20"/>
      <c r="G489" s="17"/>
    </row>
    <row r="490" spans="1:7" ht="12.75">
      <c r="A490" s="3"/>
      <c r="B490" s="2"/>
      <c r="C490" s="17"/>
      <c r="D490" s="17"/>
      <c r="E490" s="17"/>
      <c r="F490" s="20"/>
      <c r="G490" s="17"/>
    </row>
    <row r="491" spans="1:7" ht="12.75">
      <c r="A491" s="3"/>
      <c r="B491" s="2"/>
      <c r="C491" s="17"/>
      <c r="D491" s="17"/>
      <c r="E491" s="17"/>
      <c r="F491" s="20"/>
      <c r="G491" s="17"/>
    </row>
    <row r="492" spans="1:7" ht="12.75">
      <c r="A492" s="3"/>
      <c r="B492" s="2"/>
      <c r="C492" s="17"/>
      <c r="D492" s="17"/>
      <c r="E492" s="17"/>
      <c r="F492" s="20"/>
      <c r="G492" s="17"/>
    </row>
    <row r="493" spans="1:7" ht="12.75">
      <c r="A493" s="3"/>
      <c r="B493" s="2"/>
      <c r="C493" s="17"/>
      <c r="D493" s="17"/>
      <c r="E493" s="17"/>
      <c r="F493" s="20"/>
      <c r="G493" s="17"/>
    </row>
    <row r="494" spans="1:7" ht="12.75">
      <c r="A494" s="3"/>
      <c r="B494" s="2"/>
      <c r="C494" s="17"/>
      <c r="D494" s="17"/>
      <c r="E494" s="17"/>
      <c r="F494" s="20"/>
      <c r="G494" s="17"/>
    </row>
    <row r="495" spans="1:7" ht="12.75">
      <c r="A495" s="3"/>
      <c r="B495" s="2"/>
      <c r="C495" s="17"/>
      <c r="D495" s="17"/>
      <c r="E495" s="17"/>
      <c r="F495" s="20"/>
      <c r="G495" s="17"/>
    </row>
    <row r="496" spans="1:7" ht="12.75">
      <c r="A496" s="3"/>
      <c r="B496" s="2"/>
      <c r="C496" s="17"/>
      <c r="D496" s="17"/>
      <c r="E496" s="17"/>
      <c r="F496" s="20"/>
      <c r="G496" s="17"/>
    </row>
    <row r="497" spans="1:7" ht="12.75">
      <c r="A497" s="3"/>
      <c r="B497" s="2"/>
      <c r="C497" s="17"/>
      <c r="D497" s="17"/>
      <c r="E497" s="17"/>
      <c r="F497" s="20"/>
      <c r="G497" s="17"/>
    </row>
    <row r="498" spans="1:7" ht="12.75">
      <c r="A498" s="3"/>
      <c r="B498" s="2"/>
      <c r="C498" s="17"/>
      <c r="D498" s="17"/>
      <c r="E498" s="17"/>
      <c r="F498" s="20"/>
      <c r="G498" s="17"/>
    </row>
    <row r="499" spans="1:7" ht="12.75">
      <c r="A499" s="3"/>
      <c r="B499" s="2"/>
      <c r="C499" s="17"/>
      <c r="D499" s="17"/>
      <c r="E499" s="17"/>
      <c r="F499" s="20"/>
      <c r="G499" s="17"/>
    </row>
    <row r="500" spans="1:7" ht="12.75">
      <c r="A500" s="3"/>
      <c r="B500" s="2"/>
      <c r="C500" s="17"/>
      <c r="D500" s="17"/>
      <c r="E500" s="17"/>
      <c r="F500" s="20"/>
      <c r="G500" s="17"/>
    </row>
    <row r="501" spans="1:7" ht="12.75">
      <c r="A501" s="3"/>
      <c r="B501" s="2"/>
      <c r="C501" s="17"/>
      <c r="D501" s="17"/>
      <c r="E501" s="17"/>
      <c r="F501" s="20"/>
      <c r="G501" s="17"/>
    </row>
    <row r="502" spans="1:7" ht="12.75">
      <c r="A502" s="3"/>
      <c r="B502" s="2"/>
      <c r="C502" s="17"/>
      <c r="D502" s="17"/>
      <c r="E502" s="17"/>
      <c r="F502" s="20"/>
      <c r="G502" s="17"/>
    </row>
    <row r="503" spans="1:7" ht="12.75">
      <c r="A503" s="3"/>
      <c r="B503" s="2"/>
      <c r="C503" s="17"/>
      <c r="D503" s="17"/>
      <c r="E503" s="17"/>
      <c r="F503" s="20"/>
      <c r="G503" s="17"/>
    </row>
    <row r="504" spans="1:7" ht="12.75">
      <c r="A504" s="3"/>
      <c r="B504" s="2"/>
      <c r="C504" s="17"/>
      <c r="D504" s="17"/>
      <c r="E504" s="17"/>
      <c r="F504" s="20"/>
      <c r="G504" s="17"/>
    </row>
    <row r="505" spans="1:7" ht="12.75">
      <c r="A505" s="3"/>
      <c r="B505" s="2"/>
      <c r="C505" s="17"/>
      <c r="D505" s="17"/>
      <c r="E505" s="17"/>
      <c r="F505" s="20"/>
      <c r="G505" s="17"/>
    </row>
    <row r="506" spans="1:7" ht="12.75">
      <c r="A506" s="3"/>
      <c r="B506" s="2"/>
      <c r="C506" s="17"/>
      <c r="D506" s="17"/>
      <c r="E506" s="17"/>
      <c r="F506" s="20"/>
      <c r="G506" s="17"/>
    </row>
    <row r="507" spans="1:7" ht="12.75">
      <c r="A507" s="3"/>
      <c r="B507" s="2"/>
      <c r="C507" s="17"/>
      <c r="D507" s="17"/>
      <c r="E507" s="17"/>
      <c r="F507" s="20"/>
      <c r="G507" s="17"/>
    </row>
    <row r="508" spans="1:7" ht="12.75">
      <c r="A508" s="3"/>
      <c r="B508" s="2"/>
      <c r="C508" s="17"/>
      <c r="D508" s="17"/>
      <c r="E508" s="17"/>
      <c r="F508" s="20"/>
      <c r="G508" s="17"/>
    </row>
    <row r="509" spans="1:7" ht="12.75">
      <c r="A509" s="3"/>
      <c r="B509" s="2"/>
      <c r="C509" s="17"/>
      <c r="D509" s="17"/>
      <c r="E509" s="17"/>
      <c r="F509" s="20"/>
      <c r="G509" s="17"/>
    </row>
    <row r="510" spans="1:7" ht="12.75">
      <c r="A510" s="3"/>
      <c r="B510" s="2"/>
      <c r="C510" s="17"/>
      <c r="D510" s="17"/>
      <c r="E510" s="17"/>
      <c r="F510" s="20"/>
      <c r="G510" s="17"/>
    </row>
    <row r="511" spans="1:7" ht="12.75">
      <c r="A511" s="3"/>
      <c r="B511" s="2"/>
      <c r="C511" s="17"/>
      <c r="D511" s="17"/>
      <c r="E511" s="17"/>
      <c r="F511" s="20"/>
      <c r="G511" s="17"/>
    </row>
    <row r="512" spans="1:7" ht="12.75">
      <c r="A512" s="3"/>
      <c r="B512" s="2"/>
      <c r="C512" s="17"/>
      <c r="D512" s="17"/>
      <c r="E512" s="17"/>
      <c r="F512" s="20"/>
      <c r="G512" s="17"/>
    </row>
    <row r="513" spans="1:7" ht="12.75">
      <c r="A513" s="3"/>
      <c r="B513" s="2"/>
      <c r="C513" s="17"/>
      <c r="D513" s="17"/>
      <c r="E513" s="17"/>
      <c r="F513" s="20"/>
      <c r="G513" s="17"/>
    </row>
    <row r="514" spans="1:7" ht="12.75">
      <c r="A514" s="3"/>
      <c r="B514" s="2"/>
      <c r="C514" s="17"/>
      <c r="D514" s="17"/>
      <c r="E514" s="17"/>
      <c r="F514" s="20"/>
      <c r="G514" s="17"/>
    </row>
    <row r="515" spans="1:7" ht="12.75">
      <c r="A515" s="3"/>
      <c r="B515" s="2"/>
      <c r="C515" s="17"/>
      <c r="D515" s="17"/>
      <c r="E515" s="17"/>
      <c r="F515" s="20"/>
      <c r="G515" s="17"/>
    </row>
    <row r="516" spans="1:7" ht="12.75">
      <c r="A516" s="3"/>
      <c r="B516" s="2"/>
      <c r="C516" s="17"/>
      <c r="D516" s="17"/>
      <c r="E516" s="17"/>
      <c r="F516" s="20"/>
      <c r="G516" s="17"/>
    </row>
    <row r="517" spans="1:7" ht="12.75">
      <c r="A517" s="3"/>
      <c r="B517" s="2"/>
      <c r="C517" s="17"/>
      <c r="D517" s="17"/>
      <c r="E517" s="17"/>
      <c r="F517" s="20"/>
      <c r="G517" s="17"/>
    </row>
    <row r="518" spans="1:7" ht="12.75">
      <c r="A518" s="3"/>
      <c r="B518" s="2"/>
      <c r="C518" s="17"/>
      <c r="D518" s="17"/>
      <c r="E518" s="17"/>
      <c r="F518" s="20"/>
      <c r="G518" s="17"/>
    </row>
    <row r="519" spans="1:7" ht="12.75">
      <c r="A519" s="3"/>
      <c r="B519" s="2"/>
      <c r="C519" s="17"/>
      <c r="D519" s="17"/>
      <c r="E519" s="17"/>
      <c r="F519" s="20"/>
      <c r="G519" s="17"/>
    </row>
    <row r="520" spans="1:7" ht="12.75">
      <c r="A520" s="3"/>
      <c r="B520" s="2"/>
      <c r="C520" s="17"/>
      <c r="D520" s="17"/>
      <c r="E520" s="17"/>
      <c r="F520" s="20"/>
      <c r="G520" s="17"/>
    </row>
    <row r="521" spans="1:7" ht="12.75">
      <c r="A521" s="3"/>
      <c r="B521" s="2"/>
      <c r="C521" s="17"/>
      <c r="D521" s="17"/>
      <c r="E521" s="17"/>
      <c r="F521" s="20"/>
      <c r="G521" s="17"/>
    </row>
    <row r="522" spans="1:7" ht="12.75">
      <c r="A522" s="3"/>
      <c r="B522" s="2"/>
      <c r="C522" s="17"/>
      <c r="D522" s="17"/>
      <c r="E522" s="17"/>
      <c r="F522" s="20"/>
      <c r="G522" s="17"/>
    </row>
    <row r="523" spans="1:7" ht="12.75">
      <c r="A523" s="3"/>
      <c r="B523" s="2"/>
      <c r="C523" s="17"/>
      <c r="D523" s="17"/>
      <c r="E523" s="17"/>
      <c r="F523" s="20"/>
      <c r="G523" s="17"/>
    </row>
    <row r="524" spans="1:7" ht="12.75">
      <c r="A524" s="3"/>
      <c r="B524" s="2"/>
      <c r="C524" s="17"/>
      <c r="D524" s="17"/>
      <c r="E524" s="17"/>
      <c r="F524" s="20"/>
      <c r="G524" s="17"/>
    </row>
    <row r="525" spans="1:7" ht="12.75">
      <c r="A525" s="3"/>
      <c r="B525" s="2"/>
      <c r="C525" s="17"/>
      <c r="D525" s="17"/>
      <c r="E525" s="17"/>
      <c r="F525" s="20"/>
      <c r="G525" s="17"/>
    </row>
    <row r="526" spans="1:7" ht="12.75">
      <c r="A526" s="3"/>
      <c r="B526" s="2"/>
      <c r="C526" s="17"/>
      <c r="D526" s="17"/>
      <c r="E526" s="17"/>
      <c r="F526" s="20"/>
      <c r="G526" s="17"/>
    </row>
    <row r="527" spans="1:7" ht="12.75">
      <c r="A527" s="3"/>
      <c r="B527" s="2"/>
      <c r="C527" s="17"/>
      <c r="D527" s="17"/>
      <c r="E527" s="17"/>
      <c r="F527" s="20"/>
      <c r="G527" s="17"/>
    </row>
    <row r="528" spans="1:7" ht="12.75">
      <c r="A528" s="3"/>
      <c r="B528" s="2"/>
      <c r="C528" s="17"/>
      <c r="D528" s="17"/>
      <c r="E528" s="17"/>
      <c r="F528" s="20"/>
      <c r="G528" s="17"/>
    </row>
    <row r="529" spans="1:7" ht="12.75">
      <c r="A529" s="3"/>
      <c r="B529" s="2"/>
      <c r="C529" s="17"/>
      <c r="D529" s="17"/>
      <c r="E529" s="17"/>
      <c r="F529" s="20"/>
      <c r="G529" s="17"/>
    </row>
    <row r="530" spans="1:7" ht="12.75">
      <c r="A530" s="3"/>
      <c r="B530" s="2"/>
      <c r="C530" s="17"/>
      <c r="D530" s="17"/>
      <c r="E530" s="17"/>
      <c r="F530" s="20"/>
      <c r="G530" s="17"/>
    </row>
    <row r="531" spans="1:7" ht="12.75">
      <c r="A531" s="3"/>
      <c r="B531" s="2"/>
      <c r="C531" s="17"/>
      <c r="D531" s="17"/>
      <c r="E531" s="17"/>
      <c r="F531" s="20"/>
      <c r="G531" s="17"/>
    </row>
    <row r="532" spans="1:7" ht="12.75">
      <c r="A532" s="3"/>
      <c r="B532" s="2"/>
      <c r="C532" s="17"/>
      <c r="D532" s="17"/>
      <c r="E532" s="17"/>
      <c r="F532" s="20"/>
      <c r="G532" s="17"/>
    </row>
    <row r="533" spans="1:7" ht="12.75">
      <c r="A533" s="3"/>
      <c r="B533" s="2"/>
      <c r="C533" s="17"/>
      <c r="D533" s="17"/>
      <c r="E533" s="17"/>
      <c r="F533" s="20"/>
      <c r="G533" s="17"/>
    </row>
    <row r="534" spans="1:7" ht="12.75">
      <c r="A534" s="3"/>
      <c r="B534" s="2"/>
      <c r="C534" s="17"/>
      <c r="D534" s="17"/>
      <c r="E534" s="17"/>
      <c r="F534" s="20"/>
      <c r="G534" s="17"/>
    </row>
    <row r="535" spans="1:7" ht="12.75">
      <c r="A535" s="3"/>
      <c r="B535" s="2"/>
      <c r="C535" s="17"/>
      <c r="D535" s="17"/>
      <c r="E535" s="17"/>
      <c r="F535" s="20"/>
      <c r="G535" s="17"/>
    </row>
    <row r="536" spans="1:7" ht="12.75">
      <c r="A536" s="3"/>
      <c r="B536" s="2"/>
      <c r="C536" s="17"/>
      <c r="D536" s="17"/>
      <c r="E536" s="17"/>
      <c r="F536" s="20"/>
      <c r="G536" s="17"/>
    </row>
    <row r="537" spans="1:7" ht="12.75">
      <c r="A537" s="3"/>
      <c r="B537" s="2"/>
      <c r="C537" s="17"/>
      <c r="D537" s="17"/>
      <c r="E537" s="17"/>
      <c r="F537" s="20"/>
      <c r="G537" s="17"/>
    </row>
    <row r="538" spans="1:7" ht="12.75">
      <c r="A538" s="3"/>
      <c r="B538" s="2"/>
      <c r="C538" s="17"/>
      <c r="D538" s="17"/>
      <c r="E538" s="17"/>
      <c r="F538" s="20"/>
      <c r="G538" s="17"/>
    </row>
    <row r="539" spans="1:7" ht="12.75">
      <c r="A539" s="3"/>
      <c r="B539" s="2"/>
      <c r="C539" s="17"/>
      <c r="D539" s="17"/>
      <c r="E539" s="17"/>
      <c r="F539" s="20"/>
      <c r="G539" s="17"/>
    </row>
    <row r="540" spans="1:7" ht="12.75">
      <c r="A540" s="3"/>
      <c r="B540" s="2"/>
      <c r="C540" s="17"/>
      <c r="D540" s="17"/>
      <c r="E540" s="17"/>
      <c r="F540" s="20"/>
      <c r="G540" s="17"/>
    </row>
    <row r="541" spans="1:7" ht="12.75">
      <c r="A541" s="3"/>
      <c r="B541" s="2"/>
      <c r="C541" s="17"/>
      <c r="D541" s="17"/>
      <c r="E541" s="17"/>
      <c r="F541" s="20"/>
      <c r="G541" s="17"/>
    </row>
    <row r="542" spans="1:7" ht="12.75">
      <c r="A542" s="3"/>
      <c r="B542" s="2"/>
      <c r="C542" s="17"/>
      <c r="D542" s="17"/>
      <c r="E542" s="17"/>
      <c r="F542" s="20"/>
      <c r="G542" s="17"/>
    </row>
    <row r="543" spans="1:7" ht="12.75">
      <c r="A543" s="3"/>
      <c r="B543" s="2"/>
      <c r="C543" s="17"/>
      <c r="D543" s="17"/>
      <c r="E543" s="17"/>
      <c r="F543" s="20"/>
      <c r="G543" s="17"/>
    </row>
    <row r="544" spans="1:7" ht="12.75">
      <c r="A544" s="3"/>
      <c r="B544" s="2"/>
      <c r="C544" s="17"/>
      <c r="D544" s="17"/>
      <c r="E544" s="17"/>
      <c r="F544" s="20"/>
      <c r="G544" s="17"/>
    </row>
    <row r="545" spans="1:7" ht="12.75">
      <c r="A545" s="3"/>
      <c r="B545" s="2"/>
      <c r="C545" s="17"/>
      <c r="D545" s="17"/>
      <c r="E545" s="17"/>
      <c r="F545" s="20"/>
      <c r="G545" s="17"/>
    </row>
    <row r="546" spans="1:7" ht="12.75">
      <c r="A546" s="3"/>
      <c r="B546" s="2"/>
      <c r="C546" s="17"/>
      <c r="D546" s="17"/>
      <c r="E546" s="17"/>
      <c r="F546" s="20"/>
      <c r="G546" s="17"/>
    </row>
    <row r="547" spans="1:7" ht="12.75">
      <c r="A547" s="3"/>
      <c r="B547" s="2"/>
      <c r="C547" s="17"/>
      <c r="D547" s="17"/>
      <c r="E547" s="17"/>
      <c r="F547" s="20"/>
      <c r="G547" s="17"/>
    </row>
    <row r="548" spans="1:7" ht="12.75">
      <c r="A548" s="3"/>
      <c r="B548" s="2"/>
      <c r="C548" s="17"/>
      <c r="D548" s="17"/>
      <c r="E548" s="17"/>
      <c r="F548" s="20"/>
      <c r="G548" s="17"/>
    </row>
    <row r="549" spans="1:7" ht="12.75">
      <c r="A549" s="3"/>
      <c r="B549" s="2"/>
      <c r="C549" s="17"/>
      <c r="D549" s="17"/>
      <c r="E549" s="17"/>
      <c r="F549" s="20"/>
      <c r="G549" s="17"/>
    </row>
    <row r="550" spans="1:7" ht="12.75">
      <c r="A550" s="3"/>
      <c r="B550" s="2"/>
      <c r="C550" s="17"/>
      <c r="D550" s="17"/>
      <c r="E550" s="17"/>
      <c r="F550" s="20"/>
      <c r="G550" s="17"/>
    </row>
    <row r="551" spans="1:7" ht="12.75">
      <c r="A551" s="3"/>
      <c r="B551" s="2"/>
      <c r="C551" s="17"/>
      <c r="D551" s="17"/>
      <c r="E551" s="17"/>
      <c r="F551" s="20"/>
      <c r="G551" s="17"/>
    </row>
    <row r="552" spans="1:7" ht="12.75">
      <c r="A552" s="3"/>
      <c r="B552" s="2"/>
      <c r="C552" s="17"/>
      <c r="D552" s="17"/>
      <c r="E552" s="17"/>
      <c r="F552" s="20"/>
      <c r="G552" s="17"/>
    </row>
    <row r="553" spans="1:7" ht="12.75">
      <c r="A553" s="3"/>
      <c r="B553" s="2"/>
      <c r="C553" s="17"/>
      <c r="D553" s="17"/>
      <c r="E553" s="17"/>
      <c r="F553" s="20"/>
      <c r="G553" s="17"/>
    </row>
    <row r="554" spans="1:7" ht="12.75">
      <c r="A554" s="3"/>
      <c r="B554" s="2"/>
      <c r="C554" s="17"/>
      <c r="D554" s="17"/>
      <c r="E554" s="17"/>
      <c r="F554" s="20"/>
      <c r="G554" s="17"/>
    </row>
    <row r="555" spans="1:7" ht="12.75">
      <c r="A555" s="3"/>
      <c r="B555" s="2"/>
      <c r="C555" s="17"/>
      <c r="D555" s="17"/>
      <c r="E555" s="17"/>
      <c r="F555" s="20"/>
      <c r="G555" s="17"/>
    </row>
    <row r="556" spans="1:7" ht="12.75">
      <c r="A556" s="3"/>
      <c r="B556" s="2"/>
      <c r="C556" s="17"/>
      <c r="D556" s="17"/>
      <c r="E556" s="17"/>
      <c r="F556" s="20"/>
      <c r="G556" s="17"/>
    </row>
    <row r="557" spans="1:7" ht="12.75">
      <c r="A557" s="3"/>
      <c r="B557" s="2"/>
      <c r="C557" s="17"/>
      <c r="D557" s="17"/>
      <c r="E557" s="17"/>
      <c r="F557" s="20"/>
      <c r="G557" s="17"/>
    </row>
    <row r="558" spans="1:7" ht="12.75">
      <c r="A558" s="3"/>
      <c r="B558" s="2"/>
      <c r="C558" s="17"/>
      <c r="D558" s="17"/>
      <c r="E558" s="17"/>
      <c r="F558" s="20"/>
      <c r="G558" s="17"/>
    </row>
    <row r="559" spans="1:7" ht="12.75">
      <c r="A559" s="3"/>
      <c r="B559" s="2"/>
      <c r="C559" s="17"/>
      <c r="D559" s="17"/>
      <c r="E559" s="17"/>
      <c r="F559" s="20"/>
      <c r="G559" s="17"/>
    </row>
    <row r="560" spans="1:7" ht="12.75">
      <c r="A560" s="3"/>
      <c r="B560" s="2"/>
      <c r="C560" s="17"/>
      <c r="D560" s="17"/>
      <c r="E560" s="17"/>
      <c r="F560" s="20"/>
      <c r="G560" s="17"/>
    </row>
    <row r="561" spans="1:7" ht="12.75">
      <c r="A561" s="3"/>
      <c r="B561" s="2"/>
      <c r="C561" s="17"/>
      <c r="D561" s="17"/>
      <c r="E561" s="17"/>
      <c r="F561" s="20"/>
      <c r="G561" s="17"/>
    </row>
    <row r="562" spans="1:7" ht="12.75">
      <c r="A562" s="3"/>
      <c r="B562" s="2"/>
      <c r="C562" s="17"/>
      <c r="D562" s="17"/>
      <c r="E562" s="17"/>
      <c r="F562" s="20"/>
      <c r="G562" s="17"/>
    </row>
    <row r="563" spans="1:7" ht="12.75">
      <c r="A563" s="3"/>
      <c r="B563" s="2"/>
      <c r="C563" s="17"/>
      <c r="D563" s="17"/>
      <c r="E563" s="17"/>
      <c r="F563" s="20"/>
      <c r="G563" s="17"/>
    </row>
    <row r="564" spans="1:7" ht="12.75">
      <c r="A564" s="3"/>
      <c r="B564" s="2"/>
      <c r="C564" s="17"/>
      <c r="D564" s="17"/>
      <c r="E564" s="17"/>
      <c r="F564" s="20"/>
      <c r="G564" s="17"/>
    </row>
    <row r="565" spans="1:7" ht="12.75">
      <c r="A565" s="3"/>
      <c r="B565" s="2"/>
      <c r="C565" s="17"/>
      <c r="D565" s="17"/>
      <c r="E565" s="17"/>
      <c r="F565" s="20"/>
      <c r="G565" s="17"/>
    </row>
    <row r="566" spans="1:7" ht="12.75">
      <c r="A566" s="3"/>
      <c r="B566" s="2"/>
      <c r="C566" s="17"/>
      <c r="D566" s="17"/>
      <c r="E566" s="17"/>
      <c r="F566" s="20"/>
      <c r="G566" s="17"/>
    </row>
    <row r="567" spans="1:7" ht="12.75">
      <c r="A567" s="3"/>
      <c r="B567" s="2"/>
      <c r="C567" s="17"/>
      <c r="D567" s="17"/>
      <c r="E567" s="17"/>
      <c r="F567" s="20"/>
      <c r="G567" s="17"/>
    </row>
    <row r="568" spans="1:7" ht="12.75">
      <c r="A568" s="3"/>
      <c r="B568" s="2"/>
      <c r="C568" s="17"/>
      <c r="D568" s="17"/>
      <c r="E568" s="17"/>
      <c r="F568" s="20"/>
      <c r="G568" s="17"/>
    </row>
    <row r="569" spans="1:7" ht="12.75">
      <c r="A569" s="3"/>
      <c r="B569" s="2"/>
      <c r="C569" s="17"/>
      <c r="D569" s="17"/>
      <c r="E569" s="17"/>
      <c r="F569" s="20"/>
      <c r="G569" s="17"/>
    </row>
    <row r="570" spans="1:7" ht="12.75">
      <c r="A570" s="3"/>
      <c r="B570" s="2"/>
      <c r="C570" s="17"/>
      <c r="D570" s="17"/>
      <c r="E570" s="17"/>
      <c r="F570" s="20"/>
      <c r="G570" s="17"/>
    </row>
    <row r="571" spans="1:7" ht="12.75">
      <c r="A571" s="3"/>
      <c r="B571" s="2"/>
      <c r="C571" s="17"/>
      <c r="D571" s="17"/>
      <c r="E571" s="17"/>
      <c r="F571" s="20"/>
      <c r="G571" s="17"/>
    </row>
    <row r="572" spans="1:7" ht="12.75">
      <c r="A572" s="3"/>
      <c r="B572" s="2"/>
      <c r="C572" s="17"/>
      <c r="D572" s="17"/>
      <c r="E572" s="17"/>
      <c r="F572" s="20"/>
      <c r="G572" s="17"/>
    </row>
    <row r="573" spans="1:7" ht="12.75">
      <c r="A573" s="3"/>
      <c r="B573" s="2"/>
      <c r="C573" s="17"/>
      <c r="D573" s="17"/>
      <c r="E573" s="17"/>
      <c r="F573" s="20"/>
      <c r="G573" s="17"/>
    </row>
    <row r="574" spans="1:7" ht="12.75">
      <c r="A574" s="3"/>
      <c r="B574" s="2"/>
      <c r="C574" s="17"/>
      <c r="D574" s="17"/>
      <c r="E574" s="17"/>
      <c r="F574" s="20"/>
      <c r="G574" s="17"/>
    </row>
    <row r="575" spans="1:7" ht="12.75">
      <c r="A575" s="3"/>
      <c r="B575" s="2"/>
      <c r="C575" s="17"/>
      <c r="D575" s="17"/>
      <c r="E575" s="17"/>
      <c r="F575" s="20"/>
      <c r="G575" s="17"/>
    </row>
    <row r="576" spans="1:7" ht="12.75">
      <c r="A576" s="3"/>
      <c r="B576" s="2"/>
      <c r="C576" s="17"/>
      <c r="D576" s="17"/>
      <c r="E576" s="17"/>
      <c r="F576" s="20"/>
      <c r="G576" s="17"/>
    </row>
    <row r="577" spans="1:7" ht="12.75">
      <c r="A577" s="3"/>
      <c r="B577" s="2"/>
      <c r="C577" s="17"/>
      <c r="D577" s="17"/>
      <c r="E577" s="17"/>
      <c r="F577" s="20"/>
      <c r="G577" s="17"/>
    </row>
    <row r="578" spans="1:7" ht="12.75">
      <c r="A578" s="3"/>
      <c r="B578" s="2"/>
      <c r="C578" s="17"/>
      <c r="D578" s="17"/>
      <c r="E578" s="17"/>
      <c r="F578" s="20"/>
      <c r="G578" s="17"/>
    </row>
    <row r="579" spans="1:7" ht="12.75">
      <c r="A579" s="3"/>
      <c r="B579" s="2"/>
      <c r="C579" s="17"/>
      <c r="D579" s="17"/>
      <c r="E579" s="17"/>
      <c r="F579" s="20"/>
      <c r="G579" s="17"/>
    </row>
    <row r="580" spans="1:7" ht="12.75">
      <c r="A580" s="3"/>
      <c r="B580" s="2"/>
      <c r="C580" s="17"/>
      <c r="D580" s="17"/>
      <c r="E580" s="17"/>
      <c r="F580" s="20"/>
      <c r="G580" s="17"/>
    </row>
    <row r="581" spans="1:7" ht="12.75">
      <c r="A581" s="3"/>
      <c r="B581" s="2"/>
      <c r="C581" s="17"/>
      <c r="D581" s="17"/>
      <c r="E581" s="17"/>
      <c r="F581" s="20"/>
      <c r="G581" s="17"/>
    </row>
    <row r="582" spans="1:7" ht="12.75">
      <c r="A582" s="3"/>
      <c r="B582" s="2"/>
      <c r="C582" s="17"/>
      <c r="D582" s="17"/>
      <c r="E582" s="17"/>
      <c r="F582" s="20"/>
      <c r="G582" s="17"/>
    </row>
    <row r="583" spans="1:7" ht="12.75">
      <c r="A583" s="3"/>
      <c r="B583" s="2"/>
      <c r="C583" s="17"/>
      <c r="D583" s="17"/>
      <c r="E583" s="17"/>
      <c r="F583" s="20"/>
      <c r="G583" s="17"/>
    </row>
    <row r="584" spans="1:7" ht="12.75">
      <c r="A584" s="3"/>
      <c r="B584" s="2"/>
      <c r="C584" s="17"/>
      <c r="D584" s="17"/>
      <c r="E584" s="17"/>
      <c r="F584" s="20"/>
      <c r="G584" s="17"/>
    </row>
    <row r="585" spans="1:7" ht="12.75">
      <c r="A585" s="3"/>
      <c r="B585" s="2"/>
      <c r="C585" s="17"/>
      <c r="D585" s="17"/>
      <c r="E585" s="17"/>
      <c r="F585" s="20"/>
      <c r="G585" s="17"/>
    </row>
    <row r="586" spans="1:7" ht="12.75">
      <c r="A586" s="3"/>
      <c r="B586" s="2"/>
      <c r="C586" s="17"/>
      <c r="D586" s="17"/>
      <c r="E586" s="17"/>
      <c r="F586" s="20"/>
      <c r="G586" s="17"/>
    </row>
    <row r="587" spans="1:7" ht="12.75">
      <c r="A587" s="3"/>
      <c r="B587" s="2"/>
      <c r="C587" s="17"/>
      <c r="D587" s="17"/>
      <c r="E587" s="17"/>
      <c r="F587" s="20"/>
      <c r="G587" s="17"/>
    </row>
    <row r="588" spans="1:7" ht="12.75">
      <c r="A588" s="3"/>
      <c r="B588" s="2"/>
      <c r="C588" s="17"/>
      <c r="D588" s="17"/>
      <c r="E588" s="17"/>
      <c r="F588" s="20"/>
      <c r="G588" s="17"/>
    </row>
    <row r="589" spans="1:7" ht="12.75">
      <c r="A589" s="3"/>
      <c r="B589" s="2"/>
      <c r="C589" s="17"/>
      <c r="D589" s="17"/>
      <c r="E589" s="17"/>
      <c r="F589" s="20"/>
      <c r="G589" s="17"/>
    </row>
    <row r="590" spans="1:7" ht="12.75">
      <c r="A590" s="3"/>
      <c r="B590" s="2"/>
      <c r="C590" s="17"/>
      <c r="D590" s="17"/>
      <c r="E590" s="17"/>
      <c r="F590" s="20"/>
      <c r="G590" s="17"/>
    </row>
    <row r="591" spans="1:7" ht="12.75">
      <c r="A591" s="3"/>
      <c r="B591" s="2"/>
      <c r="C591" s="17"/>
      <c r="D591" s="17"/>
      <c r="E591" s="17"/>
      <c r="F591" s="20"/>
      <c r="G591" s="17"/>
    </row>
    <row r="592" spans="1:7" ht="12.75">
      <c r="A592" s="3"/>
      <c r="B592" s="2"/>
      <c r="C592" s="17"/>
      <c r="D592" s="17"/>
      <c r="E592" s="17"/>
      <c r="F592" s="20"/>
      <c r="G592" s="17"/>
    </row>
    <row r="593" spans="1:7" ht="12.75">
      <c r="A593" s="3"/>
      <c r="B593" s="2"/>
      <c r="C593" s="17"/>
      <c r="D593" s="17"/>
      <c r="E593" s="17"/>
      <c r="F593" s="20"/>
      <c r="G593" s="17"/>
    </row>
    <row r="594" spans="1:7" ht="12.75">
      <c r="A594" s="3"/>
      <c r="B594" s="2"/>
      <c r="C594" s="17"/>
      <c r="D594" s="17"/>
      <c r="E594" s="17"/>
      <c r="F594" s="20"/>
      <c r="G594" s="17"/>
    </row>
    <row r="595" spans="1:7" ht="12.75">
      <c r="A595" s="3"/>
      <c r="B595" s="2"/>
      <c r="C595" s="17"/>
      <c r="D595" s="17"/>
      <c r="E595" s="17"/>
      <c r="F595" s="20"/>
      <c r="G595" s="17"/>
    </row>
    <row r="596" spans="1:7" ht="12.75">
      <c r="A596" s="3"/>
      <c r="B596" s="2"/>
      <c r="C596" s="17"/>
      <c r="D596" s="17"/>
      <c r="E596" s="17"/>
      <c r="F596" s="20"/>
      <c r="G596" s="17"/>
    </row>
    <row r="597" spans="1:7" ht="12.75">
      <c r="A597" s="3"/>
      <c r="B597" s="2"/>
      <c r="C597" s="17"/>
      <c r="D597" s="17"/>
      <c r="E597" s="17"/>
      <c r="F597" s="20"/>
      <c r="G597" s="17"/>
    </row>
    <row r="598" spans="1:7" ht="12.75">
      <c r="A598" s="3"/>
      <c r="B598" s="2"/>
      <c r="C598" s="17"/>
      <c r="D598" s="17"/>
      <c r="E598" s="17"/>
      <c r="F598" s="20"/>
      <c r="G598" s="17"/>
    </row>
    <row r="599" spans="1:7" ht="12.75">
      <c r="A599" s="3"/>
      <c r="B599" s="2"/>
      <c r="C599" s="17"/>
      <c r="D599" s="17"/>
      <c r="E599" s="17"/>
      <c r="F599" s="20"/>
      <c r="G599" s="17"/>
    </row>
    <row r="600" spans="1:7" ht="12.75">
      <c r="A600" s="3"/>
      <c r="B600" s="2"/>
      <c r="C600" s="17"/>
      <c r="D600" s="17"/>
      <c r="E600" s="17"/>
      <c r="F600" s="20"/>
      <c r="G600" s="17"/>
    </row>
    <row r="601" spans="1:7" ht="12.75">
      <c r="A601" s="3"/>
      <c r="B601" s="2"/>
      <c r="C601" s="17"/>
      <c r="D601" s="17"/>
      <c r="E601" s="17"/>
      <c r="F601" s="20"/>
      <c r="G601" s="17"/>
    </row>
    <row r="602" spans="1:7" ht="12.75">
      <c r="A602" s="3"/>
      <c r="B602" s="2"/>
      <c r="C602" s="17"/>
      <c r="D602" s="17"/>
      <c r="E602" s="17"/>
      <c r="F602" s="20"/>
      <c r="G602" s="17"/>
    </row>
    <row r="603" spans="1:7" ht="12.75">
      <c r="A603" s="3"/>
      <c r="B603" s="2"/>
      <c r="C603" s="17"/>
      <c r="D603" s="17"/>
      <c r="E603" s="17"/>
      <c r="F603" s="20"/>
      <c r="G603" s="17"/>
    </row>
    <row r="604" spans="1:7" ht="12.75">
      <c r="A604" s="3"/>
      <c r="B604" s="2"/>
      <c r="C604" s="17"/>
      <c r="D604" s="17"/>
      <c r="E604" s="17"/>
      <c r="F604" s="20"/>
      <c r="G604" s="17"/>
    </row>
    <row r="605" spans="1:7" ht="12.75">
      <c r="A605" s="3"/>
      <c r="B605" s="2"/>
      <c r="C605" s="17"/>
      <c r="D605" s="17"/>
      <c r="E605" s="17"/>
      <c r="F605" s="20"/>
      <c r="G605" s="17"/>
    </row>
    <row r="606" spans="1:7" ht="12.75">
      <c r="A606" s="3"/>
      <c r="B606" s="2"/>
      <c r="C606" s="17"/>
      <c r="D606" s="17"/>
      <c r="E606" s="17"/>
      <c r="F606" s="20"/>
      <c r="G606" s="17"/>
    </row>
    <row r="607" spans="1:7" ht="12.75">
      <c r="A607" s="3"/>
      <c r="B607" s="2"/>
      <c r="C607" s="17"/>
      <c r="D607" s="17"/>
      <c r="E607" s="17"/>
      <c r="F607" s="20"/>
      <c r="G607" s="17"/>
    </row>
    <row r="608" spans="1:7" ht="12.75">
      <c r="A608" s="3"/>
      <c r="B608" s="2"/>
      <c r="C608" s="17"/>
      <c r="D608" s="17"/>
      <c r="E608" s="17"/>
      <c r="F608" s="20"/>
      <c r="G608" s="17"/>
    </row>
    <row r="609" spans="1:7" ht="12.75">
      <c r="A609" s="3"/>
      <c r="B609" s="2"/>
      <c r="C609" s="17"/>
      <c r="D609" s="17"/>
      <c r="E609" s="17"/>
      <c r="F609" s="20"/>
      <c r="G609" s="17"/>
    </row>
    <row r="610" spans="1:7" ht="12.75">
      <c r="A610" s="3"/>
      <c r="B610" s="2"/>
      <c r="C610" s="17"/>
      <c r="D610" s="17"/>
      <c r="E610" s="17"/>
      <c r="F610" s="20"/>
      <c r="G610" s="17"/>
    </row>
    <row r="611" spans="1:7" ht="12.75">
      <c r="A611" s="3"/>
      <c r="B611" s="2"/>
      <c r="C611" s="17"/>
      <c r="D611" s="17"/>
      <c r="E611" s="17"/>
      <c r="F611" s="20"/>
      <c r="G611" s="17"/>
    </row>
    <row r="612" spans="1:7" ht="12.75">
      <c r="A612" s="3"/>
      <c r="B612" s="2"/>
      <c r="C612" s="17"/>
      <c r="D612" s="17"/>
      <c r="E612" s="17"/>
      <c r="F612" s="20"/>
      <c r="G612" s="17"/>
    </row>
    <row r="613" spans="1:7" ht="12.75">
      <c r="A613" s="3"/>
      <c r="B613" s="2"/>
      <c r="C613" s="17"/>
      <c r="D613" s="17"/>
      <c r="E613" s="17"/>
      <c r="F613" s="20"/>
      <c r="G613" s="17"/>
    </row>
    <row r="614" spans="1:7" ht="12.75">
      <c r="A614" s="3"/>
      <c r="B614" s="2"/>
      <c r="C614" s="17"/>
      <c r="D614" s="17"/>
      <c r="E614" s="17"/>
      <c r="F614" s="20"/>
      <c r="G614" s="17"/>
    </row>
    <row r="615" spans="1:7" ht="12.75">
      <c r="A615" s="3"/>
      <c r="B615" s="2"/>
      <c r="C615" s="17"/>
      <c r="D615" s="17"/>
      <c r="E615" s="17"/>
      <c r="F615" s="20"/>
      <c r="G615" s="17"/>
    </row>
    <row r="616" spans="1:7" ht="12.75">
      <c r="A616" s="3"/>
      <c r="B616" s="2"/>
      <c r="C616" s="17"/>
      <c r="D616" s="17"/>
      <c r="E616" s="17"/>
      <c r="F616" s="20"/>
      <c r="G616" s="17"/>
    </row>
    <row r="617" spans="1:7" ht="12.75">
      <c r="A617" s="3"/>
      <c r="B617" s="2"/>
      <c r="C617" s="17"/>
      <c r="D617" s="17"/>
      <c r="E617" s="17"/>
      <c r="F617" s="20"/>
      <c r="G617" s="17"/>
    </row>
    <row r="618" spans="1:7" ht="12.75">
      <c r="A618" s="3"/>
      <c r="B618" s="2"/>
      <c r="C618" s="17"/>
      <c r="D618" s="17"/>
      <c r="E618" s="17"/>
      <c r="F618" s="20"/>
      <c r="G618" s="17"/>
    </row>
    <row r="619" spans="1:7" ht="12.75">
      <c r="A619" s="3"/>
      <c r="B619" s="2"/>
      <c r="C619" s="17"/>
      <c r="D619" s="17"/>
      <c r="E619" s="17"/>
      <c r="F619" s="20"/>
      <c r="G619" s="17"/>
    </row>
    <row r="620" spans="1:7" ht="12.75">
      <c r="A620" s="3"/>
      <c r="B620" s="2"/>
      <c r="C620" s="17"/>
      <c r="D620" s="17"/>
      <c r="E620" s="17"/>
      <c r="F620" s="20"/>
      <c r="G620" s="17"/>
    </row>
    <row r="621" spans="1:7" ht="12.75">
      <c r="A621" s="3"/>
      <c r="B621" s="2"/>
      <c r="C621" s="17"/>
      <c r="D621" s="17"/>
      <c r="E621" s="17"/>
      <c r="F621" s="20"/>
      <c r="G621" s="17"/>
    </row>
    <row r="622" spans="1:7" ht="12.75">
      <c r="A622" s="3"/>
      <c r="B622" s="2"/>
      <c r="C622" s="17"/>
      <c r="D622" s="17"/>
      <c r="E622" s="17"/>
      <c r="F622" s="20"/>
      <c r="G622" s="17"/>
    </row>
    <row r="623" spans="1:7" ht="12.75">
      <c r="A623" s="3"/>
      <c r="B623" s="2"/>
      <c r="C623" s="17"/>
      <c r="D623" s="17"/>
      <c r="E623" s="17"/>
      <c r="F623" s="20"/>
      <c r="G623" s="17"/>
    </row>
    <row r="624" spans="1:7" ht="12.75">
      <c r="A624" s="3"/>
      <c r="B624" s="2"/>
      <c r="C624" s="17"/>
      <c r="D624" s="17"/>
      <c r="E624" s="17"/>
      <c r="F624" s="20"/>
      <c r="G624" s="17"/>
    </row>
    <row r="625" spans="1:7" ht="12.75">
      <c r="A625" s="3"/>
      <c r="B625" s="2"/>
      <c r="C625" s="17"/>
      <c r="D625" s="17"/>
      <c r="E625" s="17"/>
      <c r="F625" s="20"/>
      <c r="G625" s="17"/>
    </row>
    <row r="626" spans="1:7" ht="12.75">
      <c r="A626" s="3"/>
      <c r="B626" s="2"/>
      <c r="C626" s="17"/>
      <c r="D626" s="17"/>
      <c r="E626" s="17"/>
      <c r="F626" s="20"/>
      <c r="G626" s="17"/>
    </row>
    <row r="627" spans="1:7" ht="12.75">
      <c r="A627" s="3"/>
      <c r="B627" s="2"/>
      <c r="C627" s="17"/>
      <c r="D627" s="17"/>
      <c r="E627" s="17"/>
      <c r="F627" s="20"/>
      <c r="G627" s="17"/>
    </row>
    <row r="628" spans="1:7" ht="12.75">
      <c r="A628" s="3"/>
      <c r="B628" s="2"/>
      <c r="C628" s="17"/>
      <c r="D628" s="17"/>
      <c r="E628" s="17"/>
      <c r="F628" s="20"/>
      <c r="G628" s="17"/>
    </row>
    <row r="629" spans="1:7" ht="12.75">
      <c r="A629" s="3"/>
      <c r="B629" s="2"/>
      <c r="C629" s="17"/>
      <c r="D629" s="17"/>
      <c r="E629" s="17"/>
      <c r="F629" s="20"/>
      <c r="G629" s="17"/>
    </row>
    <row r="630" spans="1:7" ht="12.75">
      <c r="A630" s="3"/>
      <c r="B630" s="2"/>
      <c r="C630" s="17"/>
      <c r="D630" s="17"/>
      <c r="E630" s="17"/>
      <c r="F630" s="20"/>
      <c r="G630" s="17"/>
    </row>
    <row r="631" spans="1:7" ht="12.75">
      <c r="A631" s="3"/>
      <c r="B631" s="2"/>
      <c r="C631" s="17"/>
      <c r="D631" s="17"/>
      <c r="E631" s="17"/>
      <c r="F631" s="20"/>
      <c r="G631" s="17"/>
    </row>
    <row r="632" spans="1:7" ht="12.75">
      <c r="A632" s="3"/>
      <c r="B632" s="2"/>
      <c r="C632" s="17"/>
      <c r="D632" s="17"/>
      <c r="E632" s="17"/>
      <c r="F632" s="20"/>
      <c r="G632" s="17"/>
    </row>
    <row r="633" spans="1:7" ht="12.75">
      <c r="A633" s="3"/>
      <c r="B633" s="2"/>
      <c r="C633" s="17"/>
      <c r="D633" s="17"/>
      <c r="E633" s="17"/>
      <c r="F633" s="20"/>
      <c r="G633" s="17"/>
    </row>
    <row r="634" spans="1:7" ht="12.75">
      <c r="A634" s="3"/>
      <c r="B634" s="2"/>
      <c r="C634" s="17"/>
      <c r="D634" s="17"/>
      <c r="E634" s="17"/>
      <c r="F634" s="20"/>
      <c r="G634" s="17"/>
    </row>
    <row r="635" spans="1:7" ht="12.75">
      <c r="A635" s="3"/>
      <c r="B635" s="2"/>
      <c r="C635" s="17"/>
      <c r="D635" s="17"/>
      <c r="E635" s="17"/>
      <c r="F635" s="20"/>
      <c r="G635" s="17"/>
    </row>
    <row r="636" spans="1:7" ht="12.75">
      <c r="A636" s="3"/>
      <c r="B636" s="2"/>
      <c r="C636" s="17"/>
      <c r="D636" s="17"/>
      <c r="E636" s="17"/>
      <c r="F636" s="20"/>
      <c r="G636" s="17"/>
    </row>
    <row r="637" spans="1:7" ht="12.75">
      <c r="A637" s="3"/>
      <c r="B637" s="2"/>
      <c r="C637" s="17"/>
      <c r="D637" s="17"/>
      <c r="E637" s="17"/>
      <c r="F637" s="20"/>
      <c r="G637" s="17"/>
    </row>
    <row r="638" spans="1:7" ht="12.75">
      <c r="A638" s="3"/>
      <c r="B638" s="2"/>
      <c r="C638" s="17"/>
      <c r="D638" s="17"/>
      <c r="E638" s="17"/>
      <c r="F638" s="20"/>
      <c r="G638" s="17"/>
    </row>
    <row r="639" spans="1:7" ht="12.75">
      <c r="A639" s="3"/>
      <c r="B639" s="2"/>
      <c r="C639" s="17"/>
      <c r="D639" s="17"/>
      <c r="E639" s="17"/>
      <c r="F639" s="20"/>
      <c r="G639" s="17"/>
    </row>
    <row r="640" spans="1:7" ht="12.75">
      <c r="A640" s="3"/>
      <c r="B640" s="2"/>
      <c r="C640" s="17"/>
      <c r="D640" s="17"/>
      <c r="E640" s="17"/>
      <c r="F640" s="20"/>
      <c r="G640" s="17"/>
    </row>
    <row r="641" spans="1:7" ht="12.75">
      <c r="A641" s="3"/>
      <c r="B641" s="2"/>
      <c r="C641" s="17"/>
      <c r="D641" s="17"/>
      <c r="E641" s="17"/>
      <c r="F641" s="20"/>
      <c r="G641" s="17"/>
    </row>
    <row r="642" spans="1:7" ht="12.75">
      <c r="A642" s="3"/>
      <c r="B642" s="2"/>
      <c r="C642" s="17"/>
      <c r="D642" s="17"/>
      <c r="E642" s="17"/>
      <c r="F642" s="20"/>
      <c r="G642" s="17"/>
    </row>
    <row r="643" spans="1:7" ht="12.75">
      <c r="A643" s="3"/>
      <c r="B643" s="2"/>
      <c r="C643" s="17"/>
      <c r="D643" s="17"/>
      <c r="E643" s="17"/>
      <c r="F643" s="20"/>
      <c r="G643" s="17"/>
    </row>
    <row r="644" spans="1:7" ht="12.75">
      <c r="A644" s="3"/>
      <c r="B644" s="2"/>
      <c r="C644" s="17"/>
      <c r="D644" s="17"/>
      <c r="E644" s="17"/>
      <c r="F644" s="20"/>
      <c r="G644" s="17"/>
    </row>
    <row r="645" spans="1:7" ht="12.75">
      <c r="A645" s="3"/>
      <c r="B645" s="2"/>
      <c r="C645" s="17"/>
      <c r="D645" s="17"/>
      <c r="E645" s="17"/>
      <c r="F645" s="20"/>
      <c r="G645" s="17"/>
    </row>
    <row r="646" spans="1:7" ht="12.75">
      <c r="A646" s="3"/>
      <c r="B646" s="2"/>
      <c r="C646" s="17"/>
      <c r="D646" s="17"/>
      <c r="E646" s="17"/>
      <c r="F646" s="20"/>
      <c r="G646" s="17"/>
    </row>
    <row r="647" spans="1:7" ht="12.75">
      <c r="A647" s="3"/>
      <c r="B647" s="2"/>
      <c r="C647" s="17"/>
      <c r="D647" s="17"/>
      <c r="E647" s="17"/>
      <c r="F647" s="20"/>
      <c r="G647" s="17"/>
    </row>
    <row r="648" spans="1:7" ht="12.75">
      <c r="A648" s="3"/>
      <c r="B648" s="2"/>
      <c r="C648" s="17"/>
      <c r="D648" s="17"/>
      <c r="E648" s="17"/>
      <c r="F648" s="20"/>
      <c r="G648" s="17"/>
    </row>
    <row r="649" spans="1:7" ht="12.75">
      <c r="A649" s="3"/>
      <c r="B649" s="2"/>
      <c r="C649" s="17"/>
      <c r="D649" s="17"/>
      <c r="E649" s="17"/>
      <c r="F649" s="20"/>
      <c r="G649" s="17"/>
    </row>
    <row r="650" spans="1:7" ht="12.75">
      <c r="A650" s="3"/>
      <c r="B650" s="2"/>
      <c r="C650" s="17"/>
      <c r="D650" s="17"/>
      <c r="E650" s="17"/>
      <c r="F650" s="20"/>
      <c r="G650" s="17"/>
    </row>
    <row r="651" spans="1:7" ht="12.75">
      <c r="A651" s="3"/>
      <c r="B651" s="2"/>
      <c r="C651" s="17"/>
      <c r="D651" s="17"/>
      <c r="E651" s="17"/>
      <c r="F651" s="20"/>
      <c r="G651" s="17"/>
    </row>
    <row r="652" spans="1:7" ht="12.75">
      <c r="A652" s="3"/>
      <c r="B652" s="2"/>
      <c r="C652" s="17"/>
      <c r="D652" s="17"/>
      <c r="E652" s="17"/>
      <c r="F652" s="20"/>
      <c r="G652" s="17"/>
    </row>
    <row r="653" spans="1:7" ht="12.75">
      <c r="A653" s="3"/>
      <c r="B653" s="2"/>
      <c r="C653" s="17"/>
      <c r="D653" s="17"/>
      <c r="E653" s="17"/>
      <c r="F653" s="20"/>
      <c r="G653" s="17"/>
    </row>
    <row r="654" spans="1:7" ht="12.75">
      <c r="A654" s="3"/>
      <c r="B654" s="2"/>
      <c r="C654" s="17"/>
      <c r="D654" s="17"/>
      <c r="E654" s="17"/>
      <c r="F654" s="20"/>
      <c r="G654" s="17"/>
    </row>
    <row r="655" spans="1:7" ht="12.75">
      <c r="A655" s="3"/>
      <c r="B655" s="2"/>
      <c r="C655" s="17"/>
      <c r="D655" s="17"/>
      <c r="E655" s="17"/>
      <c r="F655" s="20"/>
      <c r="G655" s="17"/>
    </row>
    <row r="656" spans="1:7" ht="12.75">
      <c r="A656" s="3"/>
      <c r="B656" s="2"/>
      <c r="C656" s="17"/>
      <c r="D656" s="17"/>
      <c r="E656" s="17"/>
      <c r="F656" s="20"/>
      <c r="G656" s="17"/>
    </row>
    <row r="657" spans="1:7" ht="12.75">
      <c r="A657" s="3"/>
      <c r="B657" s="2"/>
      <c r="C657" s="17"/>
      <c r="D657" s="17"/>
      <c r="E657" s="17"/>
      <c r="F657" s="20"/>
      <c r="G657" s="17"/>
    </row>
    <row r="658" spans="1:7" ht="12.75">
      <c r="A658" s="3"/>
      <c r="B658" s="2"/>
      <c r="C658" s="17"/>
      <c r="D658" s="17"/>
      <c r="E658" s="17"/>
      <c r="F658" s="20"/>
      <c r="G658" s="17"/>
    </row>
    <row r="659" spans="1:7" ht="12.75">
      <c r="A659" s="3"/>
      <c r="B659" s="2"/>
      <c r="C659" s="17"/>
      <c r="D659" s="17"/>
      <c r="E659" s="17"/>
      <c r="F659" s="20"/>
      <c r="G659" s="17"/>
    </row>
    <row r="660" spans="1:7" ht="12.75">
      <c r="A660" s="3"/>
      <c r="B660" s="2"/>
      <c r="C660" s="17"/>
      <c r="D660" s="17"/>
      <c r="E660" s="17"/>
      <c r="F660" s="20"/>
      <c r="G660" s="17"/>
    </row>
    <row r="661" spans="1:7" ht="12.75">
      <c r="A661" s="3"/>
      <c r="B661" s="2"/>
      <c r="C661" s="17"/>
      <c r="D661" s="17"/>
      <c r="E661" s="17"/>
      <c r="F661" s="20"/>
      <c r="G661" s="17"/>
    </row>
    <row r="662" spans="1:7" ht="12.75">
      <c r="A662" s="3"/>
      <c r="B662" s="2"/>
      <c r="C662" s="17"/>
      <c r="D662" s="17"/>
      <c r="E662" s="17"/>
      <c r="F662" s="20"/>
      <c r="G662" s="17"/>
    </row>
    <row r="663" spans="1:7" ht="12.75">
      <c r="A663" s="3"/>
      <c r="B663" s="2"/>
      <c r="C663" s="17"/>
      <c r="D663" s="17"/>
      <c r="E663" s="17"/>
      <c r="F663" s="20"/>
      <c r="G663" s="17"/>
    </row>
    <row r="664" spans="1:7" ht="12.75">
      <c r="A664" s="3"/>
      <c r="B664" s="2"/>
      <c r="C664" s="17"/>
      <c r="D664" s="17"/>
      <c r="E664" s="17"/>
      <c r="F664" s="20"/>
      <c r="G664" s="17"/>
    </row>
    <row r="665" spans="1:7" ht="12.75">
      <c r="A665" s="3"/>
      <c r="B665" s="2"/>
      <c r="C665" s="17"/>
      <c r="D665" s="17"/>
      <c r="E665" s="17"/>
      <c r="F665" s="20"/>
      <c r="G665" s="17"/>
    </row>
    <row r="666" spans="1:7" ht="12.75">
      <c r="A666" s="3"/>
      <c r="B666" s="2"/>
      <c r="C666" s="17"/>
      <c r="D666" s="17"/>
      <c r="E666" s="17"/>
      <c r="F666" s="20"/>
      <c r="G666" s="17"/>
    </row>
    <row r="667" spans="1:7" ht="12.75">
      <c r="A667" s="3"/>
      <c r="B667" s="2"/>
      <c r="C667" s="17"/>
      <c r="D667" s="17"/>
      <c r="E667" s="17"/>
      <c r="F667" s="20"/>
      <c r="G667" s="17"/>
    </row>
    <row r="668" spans="1:7" ht="12.75">
      <c r="A668" s="3"/>
      <c r="B668" s="2"/>
      <c r="C668" s="17"/>
      <c r="D668" s="17"/>
      <c r="E668" s="17"/>
      <c r="F668" s="20"/>
      <c r="G668" s="17"/>
    </row>
    <row r="669" spans="1:7" ht="12.75">
      <c r="A669" s="3"/>
      <c r="B669" s="2"/>
      <c r="C669" s="17"/>
      <c r="D669" s="17"/>
      <c r="E669" s="17"/>
      <c r="F669" s="20"/>
      <c r="G669" s="17"/>
    </row>
    <row r="670" spans="1:7" ht="12.75">
      <c r="A670" s="3"/>
      <c r="B670" s="2"/>
      <c r="C670" s="17"/>
      <c r="D670" s="17"/>
      <c r="E670" s="17"/>
      <c r="F670" s="20"/>
      <c r="G670" s="17"/>
    </row>
    <row r="671" spans="1:7" ht="12.75">
      <c r="A671" s="3"/>
      <c r="B671" s="2"/>
      <c r="C671" s="17"/>
      <c r="D671" s="17"/>
      <c r="E671" s="17"/>
      <c r="F671" s="20"/>
      <c r="G671" s="17"/>
    </row>
    <row r="672" spans="1:7" ht="12.75">
      <c r="A672" s="3"/>
      <c r="B672" s="2"/>
      <c r="C672" s="17"/>
      <c r="D672" s="17"/>
      <c r="E672" s="17"/>
      <c r="F672" s="20"/>
      <c r="G672" s="17"/>
    </row>
    <row r="673" spans="1:7" ht="12.75">
      <c r="A673" s="3"/>
      <c r="B673" s="2"/>
      <c r="C673" s="17"/>
      <c r="D673" s="17"/>
      <c r="E673" s="17"/>
      <c r="F673" s="20"/>
      <c r="G673" s="17"/>
    </row>
    <row r="674" spans="1:7" ht="12.75">
      <c r="A674" s="3"/>
      <c r="B674" s="2"/>
      <c r="C674" s="17"/>
      <c r="D674" s="17"/>
      <c r="E674" s="17"/>
      <c r="F674" s="20"/>
      <c r="G674" s="17"/>
    </row>
    <row r="675" spans="1:7" ht="12.75">
      <c r="A675" s="3"/>
      <c r="B675" s="2"/>
      <c r="C675" s="17"/>
      <c r="D675" s="17"/>
      <c r="E675" s="17"/>
      <c r="F675" s="20"/>
      <c r="G675" s="17"/>
    </row>
    <row r="676" spans="1:7" ht="12.75">
      <c r="A676" s="3"/>
      <c r="B676" s="2"/>
      <c r="C676" s="17"/>
      <c r="D676" s="17"/>
      <c r="E676" s="17"/>
      <c r="F676" s="20"/>
      <c r="G676" s="17"/>
    </row>
    <row r="677" spans="1:7" ht="12.75">
      <c r="A677" s="3"/>
      <c r="B677" s="2"/>
      <c r="C677" s="17"/>
      <c r="D677" s="17"/>
      <c r="E677" s="17"/>
      <c r="F677" s="20"/>
      <c r="G677" s="17"/>
    </row>
    <row r="678" spans="1:7" ht="12.75">
      <c r="A678" s="3"/>
      <c r="B678" s="2"/>
      <c r="C678" s="17"/>
      <c r="D678" s="17"/>
      <c r="E678" s="17"/>
      <c r="F678" s="20"/>
      <c r="G678" s="17"/>
    </row>
    <row r="679" spans="1:7" ht="12.75">
      <c r="A679" s="3"/>
      <c r="B679" s="2"/>
      <c r="C679" s="17"/>
      <c r="D679" s="17"/>
      <c r="E679" s="17"/>
      <c r="F679" s="20"/>
      <c r="G679" s="17"/>
    </row>
    <row r="680" spans="1:7" ht="12.75">
      <c r="A680" s="3"/>
      <c r="B680" s="2"/>
      <c r="C680" s="17"/>
      <c r="D680" s="17"/>
      <c r="E680" s="17"/>
      <c r="F680" s="20"/>
      <c r="G680" s="17"/>
    </row>
    <row r="681" spans="1:7" ht="12.75">
      <c r="A681" s="3"/>
      <c r="B681" s="2"/>
      <c r="C681" s="17"/>
      <c r="D681" s="17"/>
      <c r="E681" s="17"/>
      <c r="F681" s="20"/>
      <c r="G681" s="17"/>
    </row>
    <row r="682" spans="1:7" ht="12.75">
      <c r="A682" s="3"/>
      <c r="B682" s="2"/>
      <c r="C682" s="17"/>
      <c r="D682" s="17"/>
      <c r="E682" s="17"/>
      <c r="F682" s="20"/>
      <c r="G682" s="17"/>
    </row>
    <row r="683" spans="1:7" ht="12.75">
      <c r="A683" s="3"/>
      <c r="B683" s="2"/>
      <c r="C683" s="17"/>
      <c r="D683" s="17"/>
      <c r="E683" s="17"/>
      <c r="F683" s="20"/>
      <c r="G683" s="17"/>
    </row>
    <row r="684" spans="1:7" ht="12.75">
      <c r="A684" s="3"/>
      <c r="B684" s="2"/>
      <c r="C684" s="17"/>
      <c r="D684" s="17"/>
      <c r="E684" s="17"/>
      <c r="F684" s="20"/>
      <c r="G684" s="17"/>
    </row>
    <row r="685" spans="1:7" ht="12.75">
      <c r="A685" s="3"/>
      <c r="B685" s="2"/>
      <c r="C685" s="17"/>
      <c r="D685" s="17"/>
      <c r="E685" s="17"/>
      <c r="F685" s="20"/>
      <c r="G685" s="17"/>
    </row>
    <row r="686" spans="1:7" ht="12.75">
      <c r="A686" s="3"/>
      <c r="B686" s="2"/>
      <c r="C686" s="17"/>
      <c r="D686" s="17"/>
      <c r="E686" s="17"/>
      <c r="F686" s="20"/>
      <c r="G686" s="17"/>
    </row>
    <row r="687" spans="1:7" ht="12.75">
      <c r="A687" s="3"/>
      <c r="B687" s="2"/>
      <c r="C687" s="17"/>
      <c r="D687" s="17"/>
      <c r="E687" s="17"/>
      <c r="F687" s="20"/>
      <c r="G687" s="17"/>
    </row>
    <row r="688" spans="1:7" ht="12.75">
      <c r="A688" s="3"/>
      <c r="B688" s="2"/>
      <c r="C688" s="17"/>
      <c r="D688" s="17"/>
      <c r="E688" s="17"/>
      <c r="F688" s="20"/>
      <c r="G688" s="17"/>
    </row>
    <row r="689" spans="1:7" ht="12.75">
      <c r="A689" s="3"/>
      <c r="B689" s="2"/>
      <c r="C689" s="17"/>
      <c r="D689" s="17"/>
      <c r="E689" s="17"/>
      <c r="F689" s="20"/>
      <c r="G689" s="17"/>
    </row>
    <row r="690" spans="1:7" ht="12.75">
      <c r="A690" s="3"/>
      <c r="B690" s="2"/>
      <c r="C690" s="17"/>
      <c r="D690" s="17"/>
      <c r="E690" s="17"/>
      <c r="F690" s="20"/>
      <c r="G690" s="17"/>
    </row>
    <row r="691" spans="1:7" ht="12.75">
      <c r="A691" s="3"/>
      <c r="B691" s="2"/>
      <c r="C691" s="17"/>
      <c r="D691" s="17"/>
      <c r="E691" s="17"/>
      <c r="F691" s="20"/>
      <c r="G691" s="17"/>
    </row>
    <row r="692" spans="1:7" ht="12.75">
      <c r="A692" s="3"/>
      <c r="B692" s="2"/>
      <c r="C692" s="17"/>
      <c r="D692" s="17"/>
      <c r="E692" s="17"/>
      <c r="F692" s="20"/>
      <c r="G692" s="17"/>
    </row>
    <row r="693" spans="1:7" ht="12.75">
      <c r="A693" s="3"/>
      <c r="B693" s="2"/>
      <c r="C693" s="17"/>
      <c r="D693" s="17"/>
      <c r="E693" s="17"/>
      <c r="F693" s="20"/>
      <c r="G693" s="17"/>
    </row>
    <row r="694" spans="1:7" ht="12.75">
      <c r="A694" s="3"/>
      <c r="B694" s="2"/>
      <c r="C694" s="17"/>
      <c r="D694" s="17"/>
      <c r="E694" s="17"/>
      <c r="F694" s="20"/>
      <c r="G694" s="17"/>
    </row>
    <row r="695" spans="1:7" ht="12.75">
      <c r="A695" s="3"/>
      <c r="B695" s="2"/>
      <c r="C695" s="17"/>
      <c r="D695" s="17"/>
      <c r="E695" s="17"/>
      <c r="F695" s="20"/>
      <c r="G695" s="17"/>
    </row>
    <row r="696" spans="1:7" ht="12.75">
      <c r="A696" s="3"/>
      <c r="B696" s="2"/>
      <c r="C696" s="17"/>
      <c r="D696" s="17"/>
      <c r="E696" s="17"/>
      <c r="F696" s="20"/>
      <c r="G696" s="17"/>
    </row>
    <row r="697" spans="1:7" ht="12.75">
      <c r="A697" s="3"/>
      <c r="B697" s="2"/>
      <c r="C697" s="17"/>
      <c r="D697" s="17"/>
      <c r="E697" s="17"/>
      <c r="F697" s="20"/>
      <c r="G697" s="17"/>
    </row>
    <row r="698" spans="1:7" ht="12.75">
      <c r="A698" s="3"/>
      <c r="B698" s="2"/>
      <c r="C698" s="17"/>
      <c r="D698" s="17"/>
      <c r="E698" s="17"/>
      <c r="F698" s="20"/>
      <c r="G698" s="17"/>
    </row>
    <row r="699" spans="1:7" ht="12.75">
      <c r="A699" s="3"/>
      <c r="B699" s="2"/>
      <c r="C699" s="17"/>
      <c r="D699" s="17"/>
      <c r="E699" s="17"/>
      <c r="F699" s="20"/>
      <c r="G699" s="17"/>
    </row>
    <row r="700" spans="1:7" ht="12.75">
      <c r="A700" s="3"/>
      <c r="B700" s="2"/>
      <c r="C700" s="17"/>
      <c r="D700" s="17"/>
      <c r="E700" s="17"/>
      <c r="F700" s="20"/>
      <c r="G700" s="17"/>
    </row>
    <row r="701" spans="1:7" ht="12.75">
      <c r="A701" s="3"/>
      <c r="B701" s="2"/>
      <c r="C701" s="17"/>
      <c r="D701" s="17"/>
      <c r="E701" s="17"/>
      <c r="F701" s="20"/>
      <c r="G701" s="17"/>
    </row>
    <row r="702" spans="1:7" ht="12.75">
      <c r="A702" s="3"/>
      <c r="B702" s="2"/>
      <c r="C702" s="17"/>
      <c r="D702" s="17"/>
      <c r="E702" s="17"/>
      <c r="F702" s="20"/>
      <c r="G702" s="17"/>
    </row>
    <row r="703" spans="1:7" ht="12.75">
      <c r="A703" s="3"/>
      <c r="B703" s="2"/>
      <c r="C703" s="17"/>
      <c r="D703" s="17"/>
      <c r="E703" s="17"/>
      <c r="F703" s="20"/>
      <c r="G703" s="17"/>
    </row>
    <row r="704" spans="1:7" ht="12.75">
      <c r="A704" s="3"/>
      <c r="B704" s="2"/>
      <c r="C704" s="17"/>
      <c r="D704" s="17"/>
      <c r="E704" s="17"/>
      <c r="F704" s="20"/>
      <c r="G704" s="17"/>
    </row>
    <row r="705" spans="1:7" ht="12.75">
      <c r="A705" s="3"/>
      <c r="B705" s="2"/>
      <c r="C705" s="17"/>
      <c r="D705" s="17"/>
      <c r="E705" s="17"/>
      <c r="F705" s="20"/>
      <c r="G705" s="17"/>
    </row>
    <row r="706" spans="1:7" ht="12.75">
      <c r="A706" s="3"/>
      <c r="B706" s="2"/>
      <c r="C706" s="17"/>
      <c r="D706" s="17"/>
      <c r="E706" s="17"/>
      <c r="F706" s="20"/>
      <c r="G706" s="17"/>
    </row>
    <row r="707" spans="1:7" ht="12.75">
      <c r="A707" s="3"/>
      <c r="B707" s="2"/>
      <c r="C707" s="17"/>
      <c r="D707" s="17"/>
      <c r="E707" s="17"/>
      <c r="F707" s="20"/>
      <c r="G707" s="17"/>
    </row>
    <row r="708" spans="1:7" ht="12.75">
      <c r="A708" s="3"/>
      <c r="B708" s="2"/>
      <c r="C708" s="17"/>
      <c r="D708" s="17"/>
      <c r="E708" s="17"/>
      <c r="F708" s="20"/>
      <c r="G708" s="17"/>
    </row>
    <row r="709" spans="1:7" ht="12.75">
      <c r="A709" s="3"/>
      <c r="B709" s="2"/>
      <c r="C709" s="17"/>
      <c r="D709" s="17"/>
      <c r="E709" s="17"/>
      <c r="F709" s="20"/>
      <c r="G709" s="17"/>
    </row>
    <row r="710" spans="1:7" ht="12.75">
      <c r="A710" s="3"/>
      <c r="B710" s="2"/>
      <c r="C710" s="17"/>
      <c r="D710" s="17"/>
      <c r="E710" s="17"/>
      <c r="F710" s="20"/>
      <c r="G710" s="17"/>
    </row>
    <row r="711" spans="1:7" ht="12.75">
      <c r="A711" s="3"/>
      <c r="B711" s="2"/>
      <c r="C711" s="17"/>
      <c r="D711" s="17"/>
      <c r="E711" s="17"/>
      <c r="F711" s="20"/>
      <c r="G711" s="17"/>
    </row>
    <row r="712" spans="1:7" ht="12.75">
      <c r="A712" s="3"/>
      <c r="B712" s="2"/>
      <c r="C712" s="17"/>
      <c r="D712" s="17"/>
      <c r="E712" s="17"/>
      <c r="F712" s="20"/>
      <c r="G712" s="17"/>
    </row>
    <row r="713" spans="1:7" ht="12.75">
      <c r="A713" s="3"/>
      <c r="B713" s="2"/>
      <c r="C713" s="17"/>
      <c r="D713" s="17"/>
      <c r="E713" s="17"/>
      <c r="F713" s="20"/>
      <c r="G713" s="17"/>
    </row>
    <row r="714" spans="1:7" ht="12.75">
      <c r="A714" s="3"/>
      <c r="B714" s="2"/>
      <c r="C714" s="17"/>
      <c r="D714" s="17"/>
      <c r="E714" s="17"/>
      <c r="F714" s="20"/>
      <c r="G714" s="17"/>
    </row>
    <row r="715" spans="1:7" ht="12.75">
      <c r="A715" s="3"/>
      <c r="B715" s="2"/>
      <c r="C715" s="17"/>
      <c r="D715" s="17"/>
      <c r="E715" s="17"/>
      <c r="F715" s="20"/>
      <c r="G715" s="17"/>
    </row>
    <row r="716" spans="1:7" ht="12.75">
      <c r="A716" s="3"/>
      <c r="B716" s="2"/>
      <c r="C716" s="17"/>
      <c r="D716" s="17"/>
      <c r="E716" s="17"/>
      <c r="F716" s="20"/>
      <c r="G716" s="17"/>
    </row>
    <row r="717" spans="1:7" ht="12.75">
      <c r="A717" s="3"/>
      <c r="B717" s="2"/>
      <c r="C717" s="17"/>
      <c r="D717" s="17"/>
      <c r="E717" s="17"/>
      <c r="F717" s="20"/>
      <c r="G717" s="17"/>
    </row>
    <row r="718" spans="1:7" ht="12.75">
      <c r="A718" s="3"/>
      <c r="B718" s="2"/>
      <c r="C718" s="17"/>
      <c r="D718" s="17"/>
      <c r="E718" s="17"/>
      <c r="F718" s="20"/>
      <c r="G718" s="17"/>
    </row>
    <row r="719" spans="1:7" ht="12.75">
      <c r="A719" s="3"/>
      <c r="B719" s="2"/>
      <c r="C719" s="17"/>
      <c r="D719" s="17"/>
      <c r="E719" s="17"/>
      <c r="F719" s="20"/>
      <c r="G719" s="17"/>
    </row>
    <row r="720" spans="1:7" ht="12.75">
      <c r="A720" s="3"/>
      <c r="B720" s="2"/>
      <c r="C720" s="17"/>
      <c r="D720" s="17"/>
      <c r="E720" s="17"/>
      <c r="F720" s="20"/>
      <c r="G720" s="17"/>
    </row>
    <row r="721" spans="1:7" ht="12.75">
      <c r="A721" s="3"/>
      <c r="B721" s="2"/>
      <c r="C721" s="17"/>
      <c r="D721" s="17"/>
      <c r="E721" s="17"/>
      <c r="F721" s="20"/>
      <c r="G721" s="17"/>
    </row>
    <row r="722" spans="1:7" ht="12.75">
      <c r="A722" s="3"/>
      <c r="B722" s="2"/>
      <c r="C722" s="17"/>
      <c r="D722" s="17"/>
      <c r="E722" s="17"/>
      <c r="F722" s="20"/>
      <c r="G722" s="17"/>
    </row>
    <row r="723" spans="1:7" ht="12.75">
      <c r="A723" s="3"/>
      <c r="B723" s="2"/>
      <c r="C723" s="17"/>
      <c r="D723" s="17"/>
      <c r="E723" s="17"/>
      <c r="F723" s="20"/>
      <c r="G723" s="17"/>
    </row>
    <row r="724" spans="1:7" ht="12.75">
      <c r="A724" s="3"/>
      <c r="B724" s="2"/>
      <c r="C724" s="17"/>
      <c r="D724" s="17"/>
      <c r="E724" s="17"/>
      <c r="F724" s="20"/>
      <c r="G724" s="17"/>
    </row>
    <row r="725" spans="1:7" ht="12.75">
      <c r="A725" s="3"/>
      <c r="B725" s="2"/>
      <c r="C725" s="17"/>
      <c r="D725" s="17"/>
      <c r="E725" s="17"/>
      <c r="F725" s="20"/>
      <c r="G725" s="17"/>
    </row>
    <row r="726" spans="1:7" ht="12.75">
      <c r="A726" s="3"/>
      <c r="B726" s="2"/>
      <c r="C726" s="17"/>
      <c r="D726" s="17"/>
      <c r="E726" s="17"/>
      <c r="F726" s="20"/>
      <c r="G726" s="17"/>
    </row>
    <row r="727" spans="1:7" ht="12.75">
      <c r="A727" s="3"/>
      <c r="B727" s="2"/>
      <c r="C727" s="17"/>
      <c r="D727" s="17"/>
      <c r="E727" s="17"/>
      <c r="F727" s="20"/>
      <c r="G727" s="17"/>
    </row>
    <row r="728" spans="1:7" ht="12.75">
      <c r="A728" s="3"/>
      <c r="B728" s="2"/>
      <c r="C728" s="17"/>
      <c r="D728" s="17"/>
      <c r="E728" s="17"/>
      <c r="F728" s="20"/>
      <c r="G728" s="17"/>
    </row>
    <row r="729" spans="1:7" ht="12.75">
      <c r="A729" s="3"/>
      <c r="B729" s="2"/>
      <c r="C729" s="17"/>
      <c r="D729" s="17"/>
      <c r="E729" s="17"/>
      <c r="F729" s="20"/>
      <c r="G729" s="17"/>
    </row>
    <row r="730" spans="1:7" ht="12.75">
      <c r="A730" s="3"/>
      <c r="B730" s="2"/>
      <c r="C730" s="17"/>
      <c r="D730" s="17"/>
      <c r="E730" s="17"/>
      <c r="F730" s="20"/>
      <c r="G730" s="17"/>
    </row>
    <row r="731" spans="1:7" ht="12.75">
      <c r="A731" s="3"/>
      <c r="B731" s="2"/>
      <c r="C731" s="17"/>
      <c r="D731" s="17"/>
      <c r="E731" s="17"/>
      <c r="F731" s="20"/>
      <c r="G731" s="17"/>
    </row>
    <row r="732" spans="1:7" ht="12.75">
      <c r="A732" s="3"/>
      <c r="B732" s="2"/>
      <c r="C732" s="17"/>
      <c r="D732" s="17"/>
      <c r="E732" s="17"/>
      <c r="F732" s="20"/>
      <c r="G732" s="17"/>
    </row>
    <row r="733" spans="1:7" ht="12.75">
      <c r="A733" s="3"/>
      <c r="B733" s="2"/>
      <c r="C733" s="17"/>
      <c r="D733" s="17"/>
      <c r="E733" s="17"/>
      <c r="F733" s="20"/>
      <c r="G733" s="17"/>
    </row>
    <row r="734" spans="1:7" ht="12.75">
      <c r="A734" s="3"/>
      <c r="B734" s="2"/>
      <c r="C734" s="17"/>
      <c r="D734" s="17"/>
      <c r="E734" s="17"/>
      <c r="F734" s="20"/>
      <c r="G734" s="17"/>
    </row>
    <row r="735" spans="1:7" ht="12.75">
      <c r="A735" s="3"/>
      <c r="B735" s="2"/>
      <c r="C735" s="17"/>
      <c r="D735" s="17"/>
      <c r="E735" s="17"/>
      <c r="F735" s="20"/>
      <c r="G735" s="17"/>
    </row>
    <row r="736" spans="1:7" ht="12.75">
      <c r="A736" s="3"/>
      <c r="B736" s="2"/>
      <c r="C736" s="17"/>
      <c r="D736" s="17"/>
      <c r="E736" s="17"/>
      <c r="F736" s="20"/>
      <c r="G736" s="17"/>
    </row>
    <row r="737" spans="1:7" ht="12.75">
      <c r="A737" s="3"/>
      <c r="B737" s="2"/>
      <c r="C737" s="17"/>
      <c r="D737" s="17"/>
      <c r="E737" s="17"/>
      <c r="F737" s="20"/>
      <c r="G737" s="17"/>
    </row>
    <row r="738" spans="1:7" ht="12.75">
      <c r="A738" s="3"/>
      <c r="B738" s="2"/>
      <c r="C738" s="17"/>
      <c r="D738" s="17"/>
      <c r="E738" s="17"/>
      <c r="F738" s="20"/>
      <c r="G738" s="17"/>
    </row>
    <row r="739" spans="1:7" ht="12.75">
      <c r="A739" s="3"/>
      <c r="B739" s="2"/>
      <c r="C739" s="17"/>
      <c r="D739" s="17"/>
      <c r="E739" s="17"/>
      <c r="F739" s="20"/>
      <c r="G739" s="17"/>
    </row>
    <row r="740" spans="1:7" ht="12.75">
      <c r="A740" s="3"/>
      <c r="B740" s="2"/>
      <c r="C740" s="17"/>
      <c r="D740" s="17"/>
      <c r="E740" s="17"/>
      <c r="F740" s="20"/>
      <c r="G740" s="17"/>
    </row>
    <row r="741" spans="1:7" ht="12.75">
      <c r="A741" s="3"/>
      <c r="B741" s="2"/>
      <c r="C741" s="17"/>
      <c r="D741" s="17"/>
      <c r="E741" s="17"/>
      <c r="F741" s="20"/>
      <c r="G741" s="17"/>
    </row>
    <row r="742" spans="1:7" ht="12.75">
      <c r="A742" s="3"/>
      <c r="B742" s="2"/>
      <c r="C742" s="17"/>
      <c r="D742" s="17"/>
      <c r="E742" s="17"/>
      <c r="F742" s="20"/>
      <c r="G742" s="17"/>
    </row>
    <row r="743" spans="1:7" ht="12.75">
      <c r="A743" s="3"/>
      <c r="B743" s="2"/>
      <c r="C743" s="17"/>
      <c r="D743" s="17"/>
      <c r="E743" s="17"/>
      <c r="F743" s="20"/>
      <c r="G743" s="17"/>
    </row>
    <row r="744" spans="1:7" ht="12.75">
      <c r="A744" s="3"/>
      <c r="B744" s="2"/>
      <c r="C744" s="17"/>
      <c r="D744" s="17"/>
      <c r="E744" s="17"/>
      <c r="F744" s="20"/>
      <c r="G744" s="17"/>
    </row>
    <row r="745" spans="1:7" ht="12.75">
      <c r="A745" s="3"/>
      <c r="B745" s="2"/>
      <c r="C745" s="17"/>
      <c r="D745" s="17"/>
      <c r="E745" s="17"/>
      <c r="F745" s="20"/>
      <c r="G745" s="17"/>
    </row>
    <row r="746" spans="1:7" ht="12.75">
      <c r="A746" s="3"/>
      <c r="B746" s="2"/>
      <c r="C746" s="17"/>
      <c r="D746" s="17"/>
      <c r="E746" s="17"/>
      <c r="F746" s="20"/>
      <c r="G746" s="17"/>
    </row>
    <row r="747" spans="1:7" ht="12.75">
      <c r="A747" s="3"/>
      <c r="B747" s="2"/>
      <c r="C747" s="17"/>
      <c r="D747" s="17"/>
      <c r="E747" s="17"/>
      <c r="F747" s="20"/>
      <c r="G747" s="17"/>
    </row>
    <row r="748" spans="1:7" ht="12.75">
      <c r="A748" s="3"/>
      <c r="B748" s="2"/>
      <c r="C748" s="17"/>
      <c r="D748" s="17"/>
      <c r="E748" s="17"/>
      <c r="F748" s="20"/>
      <c r="G748" s="17"/>
    </row>
    <row r="749" spans="1:7" ht="12.75">
      <c r="A749" s="3"/>
      <c r="B749" s="2"/>
      <c r="C749" s="17"/>
      <c r="D749" s="17"/>
      <c r="E749" s="17"/>
      <c r="F749" s="20"/>
      <c r="G749" s="17"/>
    </row>
    <row r="750" spans="1:7" ht="12.75">
      <c r="A750" s="3"/>
      <c r="B750" s="2"/>
      <c r="C750" s="17"/>
      <c r="D750" s="17"/>
      <c r="E750" s="17"/>
      <c r="F750" s="20"/>
      <c r="G750" s="17"/>
    </row>
    <row r="751" spans="1:7" ht="12.75">
      <c r="A751" s="3"/>
      <c r="B751" s="2"/>
      <c r="C751" s="17"/>
      <c r="D751" s="17"/>
      <c r="E751" s="17"/>
      <c r="F751" s="20"/>
      <c r="G751" s="17"/>
    </row>
    <row r="752" spans="1:7" ht="12.75">
      <c r="A752" s="3"/>
      <c r="B752" s="2"/>
      <c r="C752" s="17"/>
      <c r="D752" s="17"/>
      <c r="E752" s="17"/>
      <c r="F752" s="20"/>
      <c r="G752" s="17"/>
    </row>
    <row r="753" spans="1:7" ht="12.75">
      <c r="A753" s="3"/>
      <c r="B753" s="2"/>
      <c r="C753" s="17"/>
      <c r="D753" s="17"/>
      <c r="E753" s="17"/>
      <c r="F753" s="20"/>
      <c r="G753" s="17"/>
    </row>
    <row r="754" spans="1:7" ht="12.75">
      <c r="A754" s="3"/>
      <c r="B754" s="2"/>
      <c r="C754" s="17"/>
      <c r="D754" s="17"/>
      <c r="E754" s="17"/>
      <c r="F754" s="20"/>
      <c r="G754" s="17"/>
    </row>
    <row r="755" spans="1:7" ht="12.75">
      <c r="A755" s="3"/>
      <c r="B755" s="2"/>
      <c r="C755" s="17"/>
      <c r="D755" s="17"/>
      <c r="E755" s="17"/>
      <c r="F755" s="20"/>
      <c r="G755" s="17"/>
    </row>
    <row r="756" spans="1:7" ht="12.75">
      <c r="A756" s="3"/>
      <c r="B756" s="2"/>
      <c r="C756" s="17"/>
      <c r="D756" s="17"/>
      <c r="E756" s="17"/>
      <c r="F756" s="20"/>
      <c r="G756" s="17"/>
    </row>
    <row r="757" spans="1:7" ht="12.75">
      <c r="A757" s="3"/>
      <c r="B757" s="2"/>
      <c r="C757" s="17"/>
      <c r="D757" s="17"/>
      <c r="E757" s="17"/>
      <c r="F757" s="20"/>
      <c r="G757" s="17"/>
    </row>
    <row r="758" spans="1:7" ht="12.75">
      <c r="A758" s="3"/>
      <c r="B758" s="2"/>
      <c r="C758" s="17"/>
      <c r="D758" s="17"/>
      <c r="E758" s="17"/>
      <c r="F758" s="20"/>
      <c r="G758" s="17"/>
    </row>
    <row r="759" spans="1:7" ht="12.75">
      <c r="A759" s="3"/>
      <c r="B759" s="2"/>
      <c r="C759" s="17"/>
      <c r="D759" s="17"/>
      <c r="E759" s="17"/>
      <c r="F759" s="20"/>
      <c r="G759" s="17"/>
    </row>
    <row r="760" spans="1:7" ht="12.75">
      <c r="A760" s="3"/>
      <c r="B760" s="2"/>
      <c r="C760" s="17"/>
      <c r="D760" s="17"/>
      <c r="E760" s="17"/>
      <c r="F760" s="20"/>
      <c r="G760" s="17"/>
    </row>
    <row r="761" spans="1:7" ht="12.75">
      <c r="A761" s="3"/>
      <c r="B761" s="2"/>
      <c r="C761" s="17"/>
      <c r="D761" s="17"/>
      <c r="E761" s="17"/>
      <c r="F761" s="20"/>
      <c r="G761" s="17"/>
    </row>
    <row r="762" spans="1:7" ht="12.75">
      <c r="A762" s="3"/>
      <c r="B762" s="2"/>
      <c r="C762" s="17"/>
      <c r="D762" s="17"/>
      <c r="E762" s="17"/>
      <c r="F762" s="20"/>
      <c r="G762" s="17"/>
    </row>
    <row r="763" spans="1:7" ht="12.75">
      <c r="A763" s="3"/>
      <c r="B763" s="2"/>
      <c r="C763" s="17"/>
      <c r="D763" s="17"/>
      <c r="E763" s="17"/>
      <c r="F763" s="20"/>
      <c r="G763" s="17"/>
    </row>
    <row r="764" spans="1:7" ht="12.75">
      <c r="A764" s="3"/>
      <c r="B764" s="2"/>
      <c r="C764" s="17"/>
      <c r="D764" s="17"/>
      <c r="E764" s="17"/>
      <c r="F764" s="20"/>
      <c r="G764" s="17"/>
    </row>
    <row r="765" spans="1:7" ht="12.75">
      <c r="A765" s="3"/>
      <c r="B765" s="2"/>
      <c r="C765" s="17"/>
      <c r="D765" s="17"/>
      <c r="E765" s="17"/>
      <c r="F765" s="20"/>
      <c r="G765" s="17"/>
    </row>
    <row r="766" spans="1:7" ht="12.75">
      <c r="A766" s="3"/>
      <c r="B766" s="2"/>
      <c r="C766" s="17"/>
      <c r="D766" s="17"/>
      <c r="E766" s="17"/>
      <c r="F766" s="20"/>
      <c r="G766" s="17"/>
    </row>
    <row r="767" spans="1:7" ht="12.75">
      <c r="A767" s="3"/>
      <c r="B767" s="2"/>
      <c r="C767" s="17"/>
      <c r="D767" s="17"/>
      <c r="E767" s="17"/>
      <c r="F767" s="20"/>
      <c r="G767" s="17"/>
    </row>
    <row r="768" spans="1:7" ht="12.75">
      <c r="A768" s="3"/>
      <c r="B768" s="2"/>
      <c r="C768" s="17"/>
      <c r="D768" s="17"/>
      <c r="E768" s="17"/>
      <c r="F768" s="20"/>
      <c r="G768" s="17"/>
    </row>
    <row r="769" spans="1:7" ht="12.75">
      <c r="A769" s="3"/>
      <c r="B769" s="2"/>
      <c r="C769" s="17"/>
      <c r="D769" s="17"/>
      <c r="E769" s="17"/>
      <c r="F769" s="20"/>
      <c r="G769" s="17"/>
    </row>
    <row r="770" spans="1:7" ht="12.75">
      <c r="A770" s="3"/>
      <c r="B770" s="2"/>
      <c r="C770" s="17"/>
      <c r="D770" s="17"/>
      <c r="E770" s="17"/>
      <c r="F770" s="20"/>
      <c r="G770" s="17"/>
    </row>
    <row r="771" spans="1:7" ht="12.75">
      <c r="A771" s="3"/>
      <c r="B771" s="2"/>
      <c r="C771" s="17"/>
      <c r="D771" s="17"/>
      <c r="E771" s="17"/>
      <c r="F771" s="20"/>
      <c r="G771" s="17"/>
    </row>
    <row r="772" spans="1:7" ht="12.75">
      <c r="A772" s="3"/>
      <c r="B772" s="2"/>
      <c r="C772" s="17"/>
      <c r="D772" s="17"/>
      <c r="E772" s="17"/>
      <c r="F772" s="20"/>
      <c r="G772" s="17"/>
    </row>
    <row r="773" spans="1:7" ht="12.75">
      <c r="A773" s="3"/>
      <c r="B773" s="2"/>
      <c r="C773" s="17"/>
      <c r="D773" s="17"/>
      <c r="E773" s="17"/>
      <c r="F773" s="20"/>
      <c r="G773" s="17"/>
    </row>
    <row r="774" spans="1:7" ht="12.75">
      <c r="A774" s="3"/>
      <c r="B774" s="2"/>
      <c r="C774" s="17"/>
      <c r="D774" s="17"/>
      <c r="E774" s="17"/>
      <c r="F774" s="20"/>
      <c r="G774" s="17"/>
    </row>
    <row r="775" spans="1:7" ht="12.75">
      <c r="A775" s="3"/>
      <c r="B775" s="2"/>
      <c r="C775" s="17"/>
      <c r="D775" s="17"/>
      <c r="E775" s="17"/>
      <c r="F775" s="20"/>
      <c r="G775" s="17"/>
    </row>
    <row r="776" spans="1:7" ht="12.75">
      <c r="A776" s="3"/>
      <c r="B776" s="2"/>
      <c r="C776" s="17"/>
      <c r="D776" s="17"/>
      <c r="E776" s="17"/>
      <c r="F776" s="20"/>
      <c r="G776" s="17"/>
    </row>
    <row r="777" spans="1:7" ht="12.75">
      <c r="A777" s="3"/>
      <c r="B777" s="2"/>
      <c r="C777" s="17"/>
      <c r="D777" s="17"/>
      <c r="E777" s="17"/>
      <c r="F777" s="20"/>
      <c r="G777" s="17"/>
    </row>
    <row r="778" spans="1:7" ht="12.75">
      <c r="A778" s="3"/>
      <c r="B778" s="2"/>
      <c r="C778" s="17"/>
      <c r="D778" s="17"/>
      <c r="E778" s="17"/>
      <c r="F778" s="20"/>
      <c r="G778" s="17"/>
    </row>
    <row r="779" spans="1:7" ht="12.75">
      <c r="A779" s="3"/>
      <c r="B779" s="2"/>
      <c r="C779" s="17"/>
      <c r="D779" s="17"/>
      <c r="E779" s="17"/>
      <c r="F779" s="20"/>
      <c r="G779" s="17"/>
    </row>
    <row r="780" spans="1:7" ht="12.75">
      <c r="A780" s="3"/>
      <c r="B780" s="2"/>
      <c r="C780" s="17"/>
      <c r="D780" s="17"/>
      <c r="E780" s="17"/>
      <c r="F780" s="20"/>
      <c r="G780" s="17"/>
    </row>
    <row r="781" spans="1:7" ht="12.75">
      <c r="A781" s="3"/>
      <c r="B781" s="2"/>
      <c r="C781" s="17"/>
      <c r="D781" s="17"/>
      <c r="E781" s="17"/>
      <c r="F781" s="20"/>
      <c r="G781" s="17"/>
    </row>
    <row r="782" spans="1:7" ht="12.75">
      <c r="A782" s="3"/>
      <c r="B782" s="2"/>
      <c r="C782" s="17"/>
      <c r="D782" s="17"/>
      <c r="E782" s="17"/>
      <c r="F782" s="20"/>
      <c r="G782" s="17"/>
    </row>
    <row r="783" spans="1:7" ht="12.75">
      <c r="A783" s="3"/>
      <c r="B783" s="2"/>
      <c r="C783" s="17"/>
      <c r="D783" s="17"/>
      <c r="E783" s="17"/>
      <c r="F783" s="20"/>
      <c r="G783" s="17"/>
    </row>
    <row r="784" spans="1:7" ht="12.75">
      <c r="A784" s="3"/>
      <c r="B784" s="2"/>
      <c r="C784" s="17"/>
      <c r="D784" s="17"/>
      <c r="E784" s="17"/>
      <c r="F784" s="20"/>
      <c r="G784" s="17"/>
    </row>
    <row r="785" spans="1:7" ht="12.75">
      <c r="A785" s="3"/>
      <c r="B785" s="2"/>
      <c r="C785" s="17"/>
      <c r="D785" s="17"/>
      <c r="E785" s="17"/>
      <c r="F785" s="20"/>
      <c r="G785" s="17"/>
    </row>
    <row r="786" spans="1:7" ht="12.75">
      <c r="A786" s="3"/>
      <c r="B786" s="2"/>
      <c r="C786" s="17"/>
      <c r="D786" s="17"/>
      <c r="E786" s="17"/>
      <c r="F786" s="20"/>
      <c r="G786" s="17"/>
    </row>
    <row r="787" spans="1:7" ht="12.75">
      <c r="A787" s="3"/>
      <c r="B787" s="2"/>
      <c r="C787" s="17"/>
      <c r="D787" s="17"/>
      <c r="E787" s="17"/>
      <c r="F787" s="20"/>
      <c r="G787" s="17"/>
    </row>
    <row r="788" spans="1:7" ht="12.75">
      <c r="A788" s="3"/>
      <c r="B788" s="2"/>
      <c r="C788" s="17"/>
      <c r="D788" s="17"/>
      <c r="E788" s="17"/>
      <c r="F788" s="20"/>
      <c r="G788" s="17"/>
    </row>
    <row r="789" spans="1:7" ht="12.75">
      <c r="A789" s="3"/>
      <c r="B789" s="2"/>
      <c r="C789" s="17"/>
      <c r="D789" s="17"/>
      <c r="E789" s="17"/>
      <c r="F789" s="20"/>
      <c r="G789" s="17"/>
    </row>
    <row r="790" spans="1:7" ht="12.75">
      <c r="A790" s="3"/>
      <c r="B790" s="2"/>
      <c r="C790" s="17"/>
      <c r="D790" s="17"/>
      <c r="E790" s="17"/>
      <c r="F790" s="20"/>
      <c r="G790" s="17"/>
    </row>
    <row r="791" spans="1:7" ht="12.75">
      <c r="A791" s="3"/>
      <c r="B791" s="2"/>
      <c r="C791" s="17"/>
      <c r="D791" s="17"/>
      <c r="E791" s="17"/>
      <c r="F791" s="20"/>
      <c r="G791" s="17"/>
    </row>
    <row r="792" spans="1:7" ht="12.75">
      <c r="A792" s="3"/>
      <c r="B792" s="2"/>
      <c r="C792" s="17"/>
      <c r="D792" s="17"/>
      <c r="E792" s="17"/>
      <c r="F792" s="20"/>
      <c r="G792" s="17"/>
    </row>
    <row r="793" spans="1:7" ht="12.75">
      <c r="A793" s="3"/>
      <c r="B793" s="2"/>
      <c r="C793" s="17"/>
      <c r="D793" s="17"/>
      <c r="E793" s="17"/>
      <c r="F793" s="20"/>
      <c r="G793" s="17"/>
    </row>
    <row r="794" spans="1:7" ht="12.75">
      <c r="A794" s="3"/>
      <c r="B794" s="2"/>
      <c r="C794" s="17"/>
      <c r="D794" s="17"/>
      <c r="E794" s="17"/>
      <c r="F794" s="20"/>
      <c r="G794" s="17"/>
    </row>
    <row r="795" spans="1:7" ht="12.75">
      <c r="A795" s="3"/>
      <c r="B795" s="2"/>
      <c r="C795" s="17"/>
      <c r="D795" s="17"/>
      <c r="E795" s="17"/>
      <c r="F795" s="20"/>
      <c r="G795" s="17"/>
    </row>
    <row r="796" spans="1:7" ht="12.75">
      <c r="A796" s="3"/>
      <c r="B796" s="2"/>
      <c r="C796" s="17"/>
      <c r="D796" s="17"/>
      <c r="E796" s="17"/>
      <c r="F796" s="20"/>
      <c r="G796" s="17"/>
    </row>
    <row r="797" spans="1:7" ht="12.75">
      <c r="A797" s="3"/>
      <c r="B797" s="2"/>
      <c r="C797" s="17"/>
      <c r="D797" s="17"/>
      <c r="E797" s="17"/>
      <c r="F797" s="20"/>
      <c r="G797" s="17"/>
    </row>
    <row r="798" spans="1:7" ht="12.75">
      <c r="A798" s="3"/>
      <c r="B798" s="2"/>
      <c r="C798" s="17"/>
      <c r="D798" s="17"/>
      <c r="E798" s="17"/>
      <c r="F798" s="20"/>
      <c r="G798" s="17"/>
    </row>
    <row r="799" spans="1:7" ht="12.75">
      <c r="A799" s="3"/>
      <c r="B799" s="2"/>
      <c r="C799" s="17"/>
      <c r="D799" s="17"/>
      <c r="E799" s="17"/>
      <c r="F799" s="20"/>
      <c r="G799" s="17"/>
    </row>
    <row r="800" spans="1:7" ht="12.75">
      <c r="A800" s="3"/>
      <c r="B800" s="2"/>
      <c r="C800" s="17"/>
      <c r="D800" s="17"/>
      <c r="E800" s="17"/>
      <c r="F800" s="20"/>
      <c r="G800" s="17"/>
    </row>
    <row r="801" spans="1:7" ht="12.75">
      <c r="A801" s="3"/>
      <c r="B801" s="2"/>
      <c r="C801" s="17"/>
      <c r="D801" s="17"/>
      <c r="E801" s="17"/>
      <c r="F801" s="20"/>
      <c r="G801" s="17"/>
    </row>
    <row r="802" spans="1:7" ht="12.75">
      <c r="A802" s="3"/>
      <c r="B802" s="2"/>
      <c r="C802" s="17"/>
      <c r="D802" s="17"/>
      <c r="E802" s="17"/>
      <c r="F802" s="20"/>
      <c r="G802" s="17"/>
    </row>
    <row r="803" spans="1:7" ht="12.75">
      <c r="A803" s="3"/>
      <c r="B803" s="2"/>
      <c r="C803" s="17"/>
      <c r="D803" s="17"/>
      <c r="E803" s="17"/>
      <c r="F803" s="20"/>
      <c r="G803" s="17"/>
    </row>
    <row r="804" spans="1:7" ht="12.75">
      <c r="A804" s="3"/>
      <c r="B804" s="2"/>
      <c r="C804" s="17"/>
      <c r="D804" s="17"/>
      <c r="E804" s="17"/>
      <c r="F804" s="20"/>
      <c r="G804" s="17"/>
    </row>
    <row r="805" spans="1:7" ht="12.75">
      <c r="A805" s="3"/>
      <c r="B805" s="2"/>
      <c r="C805" s="17"/>
      <c r="D805" s="17"/>
      <c r="E805" s="17"/>
      <c r="F805" s="20"/>
      <c r="G805" s="17"/>
    </row>
    <row r="806" spans="1:7" ht="12.75">
      <c r="A806" s="3"/>
      <c r="B806" s="2"/>
      <c r="C806" s="17"/>
      <c r="D806" s="17"/>
      <c r="E806" s="17"/>
      <c r="F806" s="20"/>
      <c r="G806" s="17"/>
    </row>
    <row r="807" spans="1:7" ht="12.75">
      <c r="A807" s="3"/>
      <c r="B807" s="2"/>
      <c r="C807" s="17"/>
      <c r="D807" s="17"/>
      <c r="E807" s="17"/>
      <c r="F807" s="20"/>
      <c r="G807" s="17"/>
    </row>
    <row r="808" spans="1:7" ht="12.75">
      <c r="A808" s="3"/>
      <c r="B808" s="2"/>
      <c r="C808" s="17"/>
      <c r="D808" s="17"/>
      <c r="E808" s="17"/>
      <c r="F808" s="20"/>
      <c r="G808" s="17"/>
    </row>
    <row r="809" spans="1:7" ht="12.75">
      <c r="A809" s="3"/>
      <c r="B809" s="2"/>
      <c r="C809" s="17"/>
      <c r="D809" s="17"/>
      <c r="E809" s="17"/>
      <c r="F809" s="20"/>
      <c r="G809" s="17"/>
    </row>
    <row r="810" spans="1:7" ht="12.75">
      <c r="A810" s="3"/>
      <c r="B810" s="2"/>
      <c r="C810" s="17"/>
      <c r="D810" s="17"/>
      <c r="E810" s="17"/>
      <c r="F810" s="20"/>
      <c r="G810" s="17"/>
    </row>
    <row r="811" spans="1:7" ht="12.75">
      <c r="A811" s="3"/>
      <c r="B811" s="2"/>
      <c r="C811" s="17"/>
      <c r="D811" s="17"/>
      <c r="E811" s="17"/>
      <c r="F811" s="20"/>
      <c r="G811" s="17"/>
    </row>
    <row r="812" spans="1:7" ht="12.75">
      <c r="A812" s="3"/>
      <c r="B812" s="2"/>
      <c r="C812" s="17"/>
      <c r="D812" s="17"/>
      <c r="E812" s="17"/>
      <c r="F812" s="20"/>
      <c r="G812" s="17"/>
    </row>
    <row r="813" spans="1:7" ht="12.75">
      <c r="A813" s="3"/>
      <c r="B813" s="2"/>
      <c r="C813" s="17"/>
      <c r="D813" s="17"/>
      <c r="E813" s="17"/>
      <c r="F813" s="20"/>
      <c r="G813" s="17"/>
    </row>
    <row r="814" spans="1:7" ht="12.75">
      <c r="A814" s="3"/>
      <c r="B814" s="2"/>
      <c r="C814" s="17"/>
      <c r="D814" s="17"/>
      <c r="E814" s="17"/>
      <c r="F814" s="20"/>
      <c r="G814" s="17"/>
    </row>
    <row r="815" spans="1:7" ht="12.75">
      <c r="A815" s="3"/>
      <c r="B815" s="2"/>
      <c r="C815" s="17"/>
      <c r="D815" s="17"/>
      <c r="E815" s="17"/>
      <c r="F815" s="20"/>
      <c r="G815" s="17"/>
    </row>
    <row r="816" spans="1:7" ht="12.75">
      <c r="A816" s="3"/>
      <c r="B816" s="2"/>
      <c r="C816" s="17"/>
      <c r="D816" s="17"/>
      <c r="E816" s="17"/>
      <c r="F816" s="20"/>
      <c r="G816" s="17"/>
    </row>
    <row r="817" spans="1:7" ht="12.75">
      <c r="A817" s="3"/>
      <c r="B817" s="2"/>
      <c r="C817" s="17"/>
      <c r="D817" s="17"/>
      <c r="E817" s="17"/>
      <c r="F817" s="20"/>
      <c r="G817" s="17"/>
    </row>
    <row r="818" spans="1:7" ht="12.75">
      <c r="A818" s="3"/>
      <c r="B818" s="2"/>
      <c r="C818" s="17"/>
      <c r="D818" s="17"/>
      <c r="E818" s="17"/>
      <c r="F818" s="20"/>
      <c r="G818" s="17"/>
    </row>
    <row r="819" spans="1:7" ht="12.75">
      <c r="A819" s="3"/>
      <c r="B819" s="2"/>
      <c r="C819" s="17"/>
      <c r="D819" s="17"/>
      <c r="E819" s="17"/>
      <c r="F819" s="20"/>
      <c r="G819" s="17"/>
    </row>
    <row r="820" spans="1:7" ht="12.75">
      <c r="A820" s="3"/>
      <c r="B820" s="2"/>
      <c r="C820" s="17"/>
      <c r="D820" s="17"/>
      <c r="E820" s="17"/>
      <c r="F820" s="20"/>
      <c r="G820" s="17"/>
    </row>
    <row r="821" spans="1:7" ht="12.75">
      <c r="A821" s="3"/>
      <c r="B821" s="2"/>
      <c r="C821" s="17"/>
      <c r="D821" s="17"/>
      <c r="E821" s="17"/>
      <c r="F821" s="20"/>
      <c r="G821" s="17"/>
    </row>
    <row r="822" spans="1:7" ht="12.75">
      <c r="A822" s="3"/>
      <c r="B822" s="2"/>
      <c r="C822" s="17"/>
      <c r="D822" s="17"/>
      <c r="E822" s="17"/>
      <c r="F822" s="20"/>
      <c r="G822" s="17"/>
    </row>
    <row r="823" spans="1:7" ht="12.75">
      <c r="A823" s="3"/>
      <c r="B823" s="2"/>
      <c r="C823" s="17"/>
      <c r="D823" s="17"/>
      <c r="E823" s="17"/>
      <c r="F823" s="20"/>
      <c r="G823" s="17"/>
    </row>
    <row r="824" spans="1:7" ht="12.75">
      <c r="A824" s="3"/>
      <c r="B824" s="2"/>
      <c r="C824" s="17"/>
      <c r="D824" s="17"/>
      <c r="E824" s="17"/>
      <c r="F824" s="20"/>
      <c r="G824" s="17"/>
    </row>
    <row r="825" spans="1:7" ht="12.75">
      <c r="A825" s="3"/>
      <c r="B825" s="2"/>
      <c r="C825" s="17"/>
      <c r="D825" s="17"/>
      <c r="E825" s="17"/>
      <c r="F825" s="20"/>
      <c r="G825" s="17"/>
    </row>
    <row r="826" spans="1:7" ht="12.75">
      <c r="A826" s="3"/>
      <c r="B826" s="2"/>
      <c r="C826" s="17"/>
      <c r="D826" s="17"/>
      <c r="E826" s="17"/>
      <c r="F826" s="20"/>
      <c r="G826" s="17"/>
    </row>
    <row r="827" spans="1:7" ht="12.75">
      <c r="A827" s="3"/>
      <c r="B827" s="2"/>
      <c r="C827" s="17"/>
      <c r="D827" s="17"/>
      <c r="E827" s="17"/>
      <c r="F827" s="20"/>
      <c r="G827" s="17"/>
    </row>
    <row r="828" spans="1:7" ht="12.75">
      <c r="A828" s="3"/>
      <c r="B828" s="2"/>
      <c r="C828" s="17"/>
      <c r="D828" s="17"/>
      <c r="E828" s="17"/>
      <c r="F828" s="20"/>
      <c r="G828" s="17"/>
    </row>
    <row r="829" spans="1:7" ht="12.75">
      <c r="A829" s="3"/>
      <c r="B829" s="2"/>
      <c r="C829" s="17"/>
      <c r="D829" s="17"/>
      <c r="E829" s="17"/>
      <c r="F829" s="20"/>
      <c r="G829" s="17"/>
    </row>
    <row r="830" spans="1:7" ht="12.75">
      <c r="A830" s="3"/>
      <c r="B830" s="2"/>
      <c r="C830" s="17"/>
      <c r="D830" s="17"/>
      <c r="E830" s="17"/>
      <c r="F830" s="20"/>
      <c r="G830" s="17"/>
    </row>
    <row r="831" spans="1:7" ht="12.75">
      <c r="A831" s="3"/>
      <c r="B831" s="2"/>
      <c r="C831" s="17"/>
      <c r="D831" s="17"/>
      <c r="E831" s="17"/>
      <c r="F831" s="20"/>
      <c r="G831" s="17"/>
    </row>
    <row r="832" spans="1:7" ht="12.75">
      <c r="A832" s="3"/>
      <c r="B832" s="2"/>
      <c r="C832" s="17"/>
      <c r="D832" s="17"/>
      <c r="E832" s="17"/>
      <c r="F832" s="20"/>
      <c r="G832" s="17"/>
    </row>
    <row r="833" spans="1:7" ht="12.75">
      <c r="A833" s="3"/>
      <c r="B833" s="2"/>
      <c r="C833" s="17"/>
      <c r="D833" s="17"/>
      <c r="E833" s="17"/>
      <c r="F833" s="20"/>
      <c r="G833" s="17"/>
    </row>
    <row r="834" spans="1:7" ht="12.75">
      <c r="A834" s="3"/>
      <c r="B834" s="2"/>
      <c r="C834" s="17"/>
      <c r="D834" s="17"/>
      <c r="E834" s="17"/>
      <c r="F834" s="20"/>
      <c r="G834" s="17"/>
    </row>
    <row r="835" spans="1:7" ht="12.75">
      <c r="A835" s="3"/>
      <c r="B835" s="2"/>
      <c r="C835" s="17"/>
      <c r="D835" s="17"/>
      <c r="E835" s="17"/>
      <c r="F835" s="20"/>
      <c r="G835" s="17"/>
    </row>
    <row r="836" spans="1:7" ht="12.75">
      <c r="A836" s="3"/>
      <c r="B836" s="2"/>
      <c r="C836" s="17"/>
      <c r="D836" s="17"/>
      <c r="E836" s="17"/>
      <c r="F836" s="20"/>
      <c r="G836" s="17"/>
    </row>
    <row r="837" spans="1:7" ht="12.75">
      <c r="A837" s="3"/>
      <c r="B837" s="2"/>
      <c r="C837" s="17"/>
      <c r="D837" s="17"/>
      <c r="E837" s="17"/>
      <c r="F837" s="20"/>
      <c r="G837" s="17"/>
    </row>
    <row r="838" spans="1:7" ht="12.75">
      <c r="A838" s="3"/>
      <c r="B838" s="2"/>
      <c r="C838" s="17"/>
      <c r="D838" s="17"/>
      <c r="E838" s="17"/>
      <c r="F838" s="20"/>
      <c r="G838" s="17"/>
    </row>
    <row r="839" spans="1:7" ht="12.75">
      <c r="A839" s="3"/>
      <c r="B839" s="2"/>
      <c r="C839" s="17"/>
      <c r="D839" s="17"/>
      <c r="E839" s="17"/>
      <c r="F839" s="20"/>
      <c r="G839" s="17"/>
    </row>
    <row r="840" spans="1:7" ht="12.75">
      <c r="A840" s="3"/>
      <c r="B840" s="2"/>
      <c r="C840" s="17"/>
      <c r="D840" s="17"/>
      <c r="E840" s="17"/>
      <c r="F840" s="20"/>
      <c r="G840" s="17"/>
    </row>
    <row r="841" spans="1:7" ht="12.75">
      <c r="A841" s="3"/>
      <c r="B841" s="2"/>
      <c r="C841" s="17"/>
      <c r="D841" s="17"/>
      <c r="E841" s="17"/>
      <c r="F841" s="20"/>
      <c r="G841" s="17"/>
    </row>
    <row r="842" spans="1:7" ht="12.75">
      <c r="A842" s="3"/>
      <c r="B842" s="2"/>
      <c r="C842" s="17"/>
      <c r="D842" s="17"/>
      <c r="E842" s="17"/>
      <c r="F842" s="20"/>
      <c r="G842" s="17"/>
    </row>
    <row r="843" spans="1:7" ht="12.75">
      <c r="A843" s="3"/>
      <c r="B843" s="2"/>
      <c r="C843" s="17"/>
      <c r="D843" s="17"/>
      <c r="E843" s="17"/>
      <c r="F843" s="20"/>
      <c r="G843" s="17"/>
    </row>
    <row r="844" spans="1:7" ht="12.75">
      <c r="A844" s="3"/>
      <c r="B844" s="2"/>
      <c r="C844" s="17"/>
      <c r="D844" s="17"/>
      <c r="E844" s="17"/>
      <c r="F844" s="20"/>
      <c r="G844" s="17"/>
    </row>
    <row r="845" spans="1:7" ht="12.75">
      <c r="A845" s="3"/>
      <c r="B845" s="2"/>
      <c r="C845" s="17"/>
      <c r="D845" s="17"/>
      <c r="E845" s="17"/>
      <c r="F845" s="20"/>
      <c r="G845" s="17"/>
    </row>
    <row r="846" spans="1:7" ht="12.75">
      <c r="A846" s="3"/>
      <c r="B846" s="2"/>
      <c r="C846" s="17"/>
      <c r="D846" s="17"/>
      <c r="E846" s="17"/>
      <c r="F846" s="20"/>
      <c r="G846" s="17"/>
    </row>
    <row r="847" spans="1:7" ht="12.75">
      <c r="A847" s="3"/>
      <c r="B847" s="2"/>
      <c r="C847" s="17"/>
      <c r="D847" s="17"/>
      <c r="E847" s="17"/>
      <c r="F847" s="20"/>
      <c r="G847" s="17"/>
    </row>
    <row r="848" spans="1:7" ht="12.75">
      <c r="A848" s="3"/>
      <c r="B848" s="2"/>
      <c r="C848" s="17"/>
      <c r="D848" s="17"/>
      <c r="E848" s="17"/>
      <c r="F848" s="20"/>
      <c r="G848" s="17"/>
    </row>
    <row r="849" spans="1:7" ht="12.75">
      <c r="A849" s="3"/>
      <c r="B849" s="2"/>
      <c r="C849" s="17"/>
      <c r="D849" s="17"/>
      <c r="E849" s="17"/>
      <c r="F849" s="20"/>
      <c r="G849" s="17"/>
    </row>
    <row r="850" spans="1:7" ht="12.75">
      <c r="A850" s="3"/>
      <c r="B850" s="2"/>
      <c r="C850" s="17"/>
      <c r="D850" s="17"/>
      <c r="E850" s="17"/>
      <c r="F850" s="20"/>
      <c r="G850" s="17"/>
    </row>
    <row r="851" spans="1:7" ht="12.75">
      <c r="A851" s="3"/>
      <c r="B851" s="2"/>
      <c r="C851" s="17"/>
      <c r="D851" s="17"/>
      <c r="E851" s="17"/>
      <c r="F851" s="20"/>
      <c r="G851" s="17"/>
    </row>
    <row r="852" spans="1:7" ht="12.75">
      <c r="A852" s="3"/>
      <c r="B852" s="2"/>
      <c r="C852" s="17"/>
      <c r="D852" s="17"/>
      <c r="E852" s="17"/>
      <c r="F852" s="20"/>
      <c r="G852" s="17"/>
    </row>
    <row r="853" spans="1:7" ht="12.75">
      <c r="A853" s="3"/>
      <c r="B853" s="2"/>
      <c r="C853" s="17"/>
      <c r="D853" s="17"/>
      <c r="E853" s="17"/>
      <c r="F853" s="20"/>
      <c r="G853" s="17"/>
    </row>
    <row r="854" spans="1:7" ht="12.75">
      <c r="A854" s="3"/>
      <c r="B854" s="2"/>
      <c r="C854" s="17"/>
      <c r="D854" s="17"/>
      <c r="E854" s="17"/>
      <c r="F854" s="20"/>
      <c r="G854" s="17"/>
    </row>
    <row r="855" spans="1:7" ht="12.75">
      <c r="A855" s="3"/>
      <c r="B855" s="2"/>
      <c r="C855" s="17"/>
      <c r="D855" s="17"/>
      <c r="E855" s="17"/>
      <c r="F855" s="20"/>
      <c r="G855" s="17"/>
    </row>
    <row r="856" spans="1:7" ht="12.75">
      <c r="A856" s="3"/>
      <c r="B856" s="2"/>
      <c r="C856" s="17"/>
      <c r="D856" s="17"/>
      <c r="E856" s="17"/>
      <c r="F856" s="20"/>
      <c r="G856" s="17"/>
    </row>
    <row r="857" spans="1:7" ht="12.75">
      <c r="A857" s="3"/>
      <c r="B857" s="2"/>
      <c r="C857" s="17"/>
      <c r="D857" s="17"/>
      <c r="E857" s="17"/>
      <c r="F857" s="20"/>
      <c r="G857" s="17"/>
    </row>
    <row r="858" spans="1:7" ht="12.75">
      <c r="A858" s="3"/>
      <c r="B858" s="2"/>
      <c r="C858" s="17"/>
      <c r="D858" s="17"/>
      <c r="E858" s="17"/>
      <c r="F858" s="20"/>
      <c r="G858" s="17"/>
    </row>
    <row r="859" spans="1:7" ht="12.75">
      <c r="A859" s="3"/>
      <c r="B859" s="2"/>
      <c r="C859" s="17"/>
      <c r="D859" s="17"/>
      <c r="E859" s="17"/>
      <c r="F859" s="20"/>
      <c r="G859" s="17"/>
    </row>
    <row r="860" spans="1:7" ht="12.75">
      <c r="A860" s="3"/>
      <c r="B860" s="2"/>
      <c r="C860" s="17"/>
      <c r="D860" s="17"/>
      <c r="E860" s="17"/>
      <c r="F860" s="20"/>
      <c r="G860" s="17"/>
    </row>
    <row r="861" spans="1:7" ht="12.75">
      <c r="A861" s="3"/>
      <c r="B861" s="2"/>
      <c r="C861" s="17"/>
      <c r="D861" s="17"/>
      <c r="E861" s="17"/>
      <c r="F861" s="20"/>
      <c r="G861" s="17"/>
    </row>
    <row r="862" spans="1:7" ht="12.75">
      <c r="A862" s="3"/>
      <c r="B862" s="2"/>
      <c r="C862" s="17"/>
      <c r="D862" s="17"/>
      <c r="E862" s="17"/>
      <c r="F862" s="20"/>
      <c r="G862" s="17"/>
    </row>
    <row r="863" spans="1:7" ht="12.75">
      <c r="A863" s="3"/>
      <c r="B863" s="2"/>
      <c r="C863" s="17"/>
      <c r="D863" s="17"/>
      <c r="E863" s="17"/>
      <c r="F863" s="20"/>
      <c r="G863" s="17"/>
    </row>
    <row r="864" spans="1:7" ht="12.75">
      <c r="A864" s="3"/>
      <c r="B864" s="2"/>
      <c r="C864" s="17"/>
      <c r="D864" s="17"/>
      <c r="E864" s="17"/>
      <c r="F864" s="20"/>
      <c r="G864" s="17"/>
    </row>
    <row r="865" spans="1:7" ht="12.75">
      <c r="A865" s="3"/>
      <c r="B865" s="2"/>
      <c r="C865" s="17"/>
      <c r="D865" s="17"/>
      <c r="E865" s="17"/>
      <c r="F865" s="20"/>
      <c r="G865" s="17"/>
    </row>
    <row r="866" spans="1:7" ht="12.75">
      <c r="A866" s="3"/>
      <c r="B866" s="2"/>
      <c r="C866" s="17"/>
      <c r="D866" s="17"/>
      <c r="E866" s="17"/>
      <c r="F866" s="20"/>
      <c r="G866" s="17"/>
    </row>
    <row r="867" spans="1:7" ht="12.75">
      <c r="A867" s="3"/>
      <c r="B867" s="2"/>
      <c r="C867" s="17"/>
      <c r="D867" s="17"/>
      <c r="E867" s="17"/>
      <c r="F867" s="20"/>
      <c r="G867" s="17"/>
    </row>
    <row r="868" spans="1:7" ht="12.75">
      <c r="A868" s="3"/>
      <c r="B868" s="2"/>
      <c r="C868" s="17"/>
      <c r="D868" s="17"/>
      <c r="E868" s="17"/>
      <c r="F868" s="20"/>
      <c r="G868" s="17"/>
    </row>
    <row r="869" spans="1:7" ht="12.75">
      <c r="A869" s="3"/>
      <c r="B869" s="2"/>
      <c r="C869" s="17"/>
      <c r="D869" s="17"/>
      <c r="E869" s="17"/>
      <c r="F869" s="20"/>
      <c r="G869" s="17"/>
    </row>
    <row r="870" spans="1:7" ht="12.75">
      <c r="A870" s="3"/>
      <c r="B870" s="2"/>
      <c r="C870" s="17"/>
      <c r="D870" s="17"/>
      <c r="E870" s="17"/>
      <c r="F870" s="20"/>
      <c r="G870" s="17"/>
    </row>
    <row r="871" spans="1:7" ht="12.75">
      <c r="A871" s="3"/>
      <c r="B871" s="2"/>
      <c r="C871" s="17"/>
      <c r="D871" s="17"/>
      <c r="E871" s="17"/>
      <c r="F871" s="20"/>
      <c r="G871" s="17"/>
    </row>
    <row r="872" spans="1:7" ht="12.75">
      <c r="A872" s="3"/>
      <c r="B872" s="2"/>
      <c r="C872" s="17"/>
      <c r="D872" s="17"/>
      <c r="E872" s="17"/>
      <c r="F872" s="20"/>
      <c r="G872" s="17"/>
    </row>
    <row r="873" spans="1:7" ht="12.75">
      <c r="A873" s="3"/>
      <c r="B873" s="2"/>
      <c r="C873" s="17"/>
      <c r="D873" s="17"/>
      <c r="E873" s="17"/>
      <c r="F873" s="20"/>
      <c r="G873" s="17"/>
    </row>
    <row r="874" spans="1:7" ht="12.75">
      <c r="A874" s="3"/>
      <c r="B874" s="2"/>
      <c r="C874" s="17"/>
      <c r="D874" s="17"/>
      <c r="E874" s="17"/>
      <c r="F874" s="20"/>
      <c r="G874" s="17"/>
    </row>
    <row r="875" spans="1:7" ht="12.75">
      <c r="A875" s="3"/>
      <c r="B875" s="2"/>
      <c r="C875" s="17"/>
      <c r="D875" s="17"/>
      <c r="E875" s="17"/>
      <c r="F875" s="20"/>
      <c r="G875" s="17"/>
    </row>
    <row r="876" spans="1:7" ht="12.75">
      <c r="A876" s="3"/>
      <c r="B876" s="2"/>
      <c r="C876" s="17"/>
      <c r="D876" s="17"/>
      <c r="E876" s="17"/>
      <c r="F876" s="20"/>
      <c r="G876" s="17"/>
    </row>
    <row r="877" spans="1:7" ht="12.75">
      <c r="A877" s="3"/>
      <c r="B877" s="2"/>
      <c r="C877" s="17"/>
      <c r="D877" s="17"/>
      <c r="E877" s="17"/>
      <c r="F877" s="20"/>
      <c r="G877" s="17"/>
    </row>
    <row r="878" spans="1:7" ht="12.75">
      <c r="A878" s="3"/>
      <c r="B878" s="2"/>
      <c r="C878" s="17"/>
      <c r="D878" s="17"/>
      <c r="E878" s="17"/>
      <c r="F878" s="20"/>
      <c r="G878" s="17"/>
    </row>
    <row r="879" spans="1:7" ht="12.75">
      <c r="A879" s="3"/>
      <c r="B879" s="2"/>
      <c r="C879" s="17"/>
      <c r="D879" s="17"/>
      <c r="E879" s="17"/>
      <c r="F879" s="20"/>
      <c r="G879" s="17"/>
    </row>
    <row r="880" spans="1:7" ht="12.75">
      <c r="A880" s="3"/>
      <c r="B880" s="2"/>
      <c r="C880" s="17"/>
      <c r="D880" s="17"/>
      <c r="E880" s="17"/>
      <c r="F880" s="20"/>
      <c r="G880" s="17"/>
    </row>
    <row r="881" spans="1:7" ht="12.75">
      <c r="A881" s="3"/>
      <c r="B881" s="2"/>
      <c r="C881" s="17"/>
      <c r="D881" s="17"/>
      <c r="E881" s="17"/>
      <c r="F881" s="20"/>
      <c r="G881" s="17"/>
    </row>
    <row r="882" spans="1:7" ht="12.75">
      <c r="A882" s="3"/>
      <c r="B882" s="2"/>
      <c r="C882" s="17"/>
      <c r="D882" s="17"/>
      <c r="E882" s="17"/>
      <c r="F882" s="20"/>
      <c r="G882" s="17"/>
    </row>
    <row r="883" spans="1:7" ht="12.75">
      <c r="A883" s="3"/>
      <c r="B883" s="2"/>
      <c r="C883" s="17"/>
      <c r="D883" s="17"/>
      <c r="E883" s="17"/>
      <c r="F883" s="20"/>
      <c r="G883" s="17"/>
    </row>
    <row r="884" spans="1:7" ht="12.75">
      <c r="A884" s="3"/>
      <c r="B884" s="2"/>
      <c r="C884" s="17"/>
      <c r="D884" s="17"/>
      <c r="E884" s="17"/>
      <c r="F884" s="20"/>
      <c r="G884" s="17"/>
    </row>
    <row r="885" spans="1:7" ht="12.75">
      <c r="A885" s="3"/>
      <c r="B885" s="2"/>
      <c r="C885" s="17"/>
      <c r="D885" s="17"/>
      <c r="E885" s="17"/>
      <c r="F885" s="20"/>
      <c r="G885" s="17"/>
    </row>
    <row r="886" spans="1:7" ht="12.75">
      <c r="A886" s="3"/>
      <c r="B886" s="2"/>
      <c r="C886" s="17"/>
      <c r="D886" s="17"/>
      <c r="E886" s="17"/>
      <c r="F886" s="20"/>
      <c r="G886" s="17"/>
    </row>
    <row r="887" spans="1:7" ht="12.75">
      <c r="A887" s="3"/>
      <c r="B887" s="2"/>
      <c r="C887" s="17"/>
      <c r="D887" s="17"/>
      <c r="E887" s="17"/>
      <c r="F887" s="20"/>
      <c r="G887" s="17"/>
    </row>
    <row r="888" spans="1:7" ht="12.75">
      <c r="A888" s="3"/>
      <c r="B888" s="2"/>
      <c r="C888" s="17"/>
      <c r="D888" s="17"/>
      <c r="E888" s="17"/>
      <c r="F888" s="20"/>
      <c r="G888" s="17"/>
    </row>
    <row r="889" spans="1:7" ht="12.75">
      <c r="A889" s="3"/>
      <c r="B889" s="2"/>
      <c r="C889" s="17"/>
      <c r="D889" s="17"/>
      <c r="E889" s="17"/>
      <c r="F889" s="20"/>
      <c r="G889" s="17"/>
    </row>
    <row r="890" spans="1:7" ht="12.75">
      <c r="A890" s="3"/>
      <c r="B890" s="2"/>
      <c r="C890" s="17"/>
      <c r="D890" s="17"/>
      <c r="E890" s="17"/>
      <c r="F890" s="20"/>
      <c r="G890" s="17"/>
    </row>
    <row r="891" spans="1:7" ht="12.75">
      <c r="A891" s="3"/>
      <c r="B891" s="2"/>
      <c r="C891" s="17"/>
      <c r="D891" s="17"/>
      <c r="E891" s="17"/>
      <c r="F891" s="20"/>
      <c r="G891" s="17"/>
    </row>
    <row r="892" spans="1:7" ht="12.75">
      <c r="A892" s="3"/>
      <c r="B892" s="2"/>
      <c r="C892" s="17"/>
      <c r="D892" s="17"/>
      <c r="E892" s="17"/>
      <c r="F892" s="20"/>
      <c r="G892" s="17"/>
    </row>
    <row r="893" spans="1:7" ht="12.75">
      <c r="A893" s="3"/>
      <c r="B893" s="2"/>
      <c r="C893" s="17"/>
      <c r="D893" s="17"/>
      <c r="E893" s="17"/>
      <c r="F893" s="20"/>
      <c r="G893" s="17"/>
    </row>
    <row r="894" spans="1:7" ht="12.75">
      <c r="A894" s="3"/>
      <c r="B894" s="2"/>
      <c r="C894" s="17"/>
      <c r="D894" s="17"/>
      <c r="E894" s="17"/>
      <c r="F894" s="20"/>
      <c r="G894" s="17"/>
    </row>
    <row r="895" spans="1:7" ht="12.75">
      <c r="A895" s="3"/>
      <c r="B895" s="2"/>
      <c r="C895" s="17"/>
      <c r="D895" s="17"/>
      <c r="E895" s="17"/>
      <c r="F895" s="20"/>
      <c r="G895" s="17"/>
    </row>
    <row r="896" spans="1:7" ht="12.75">
      <c r="A896" s="3"/>
      <c r="B896" s="2"/>
      <c r="C896" s="17"/>
      <c r="D896" s="17"/>
      <c r="E896" s="17"/>
      <c r="F896" s="20"/>
      <c r="G896" s="17"/>
    </row>
    <row r="897" spans="1:7" ht="12.75">
      <c r="A897" s="3"/>
      <c r="B897" s="2"/>
      <c r="C897" s="17"/>
      <c r="D897" s="17"/>
      <c r="E897" s="17"/>
      <c r="F897" s="20"/>
      <c r="G897" s="17"/>
    </row>
    <row r="898" spans="1:7" ht="12.75">
      <c r="A898" s="3"/>
      <c r="B898" s="2"/>
      <c r="C898" s="17"/>
      <c r="D898" s="17"/>
      <c r="E898" s="17"/>
      <c r="F898" s="20"/>
      <c r="G898" s="17"/>
    </row>
    <row r="899" spans="1:7" ht="12.75">
      <c r="A899" s="3"/>
      <c r="B899" s="2"/>
      <c r="C899" s="17"/>
      <c r="D899" s="17"/>
      <c r="E899" s="17"/>
      <c r="F899" s="20"/>
      <c r="G899" s="17"/>
    </row>
    <row r="900" spans="1:7" ht="12.75">
      <c r="A900" s="3"/>
      <c r="B900" s="2"/>
      <c r="C900" s="17"/>
      <c r="D900" s="17"/>
      <c r="E900" s="17"/>
      <c r="F900" s="20"/>
      <c r="G900" s="17"/>
    </row>
    <row r="901" spans="1:7" ht="12.75">
      <c r="A901" s="3"/>
      <c r="B901" s="2"/>
      <c r="C901" s="17"/>
      <c r="D901" s="17"/>
      <c r="E901" s="17"/>
      <c r="F901" s="20"/>
      <c r="G901" s="17"/>
    </row>
    <row r="902" spans="1:7" ht="12.75">
      <c r="A902" s="3"/>
      <c r="B902" s="2"/>
      <c r="C902" s="17"/>
      <c r="D902" s="17"/>
      <c r="E902" s="17"/>
      <c r="F902" s="20"/>
      <c r="G902" s="17"/>
    </row>
    <row r="903" spans="1:7" ht="12.75">
      <c r="A903" s="3"/>
      <c r="B903" s="2"/>
      <c r="C903" s="17"/>
      <c r="D903" s="17"/>
      <c r="E903" s="17"/>
      <c r="F903" s="20"/>
      <c r="G903" s="17"/>
    </row>
    <row r="904" spans="1:7" ht="12.75">
      <c r="A904" s="3"/>
      <c r="B904" s="2"/>
      <c r="C904" s="17"/>
      <c r="D904" s="17"/>
      <c r="E904" s="17"/>
      <c r="F904" s="20"/>
      <c r="G904" s="17"/>
    </row>
    <row r="905" spans="1:7" ht="12.75">
      <c r="A905" s="3"/>
      <c r="B905" s="2"/>
      <c r="C905" s="17"/>
      <c r="D905" s="17"/>
      <c r="E905" s="17"/>
      <c r="F905" s="20"/>
      <c r="G905" s="17"/>
    </row>
    <row r="906" spans="1:7" ht="12.75">
      <c r="A906" s="3"/>
      <c r="B906" s="2"/>
      <c r="C906" s="17"/>
      <c r="D906" s="17"/>
      <c r="E906" s="17"/>
      <c r="F906" s="20"/>
      <c r="G906" s="17"/>
    </row>
    <row r="907" spans="1:7" ht="12.75">
      <c r="A907" s="3"/>
      <c r="B907" s="2"/>
      <c r="C907" s="17"/>
      <c r="D907" s="17"/>
      <c r="E907" s="17"/>
      <c r="F907" s="20"/>
      <c r="G907" s="17"/>
    </row>
    <row r="908" spans="1:7" ht="12.75">
      <c r="A908" s="3"/>
      <c r="B908" s="2"/>
      <c r="C908" s="17"/>
      <c r="D908" s="17"/>
      <c r="E908" s="17"/>
      <c r="F908" s="20"/>
      <c r="G908" s="17"/>
    </row>
    <row r="909" spans="1:7" ht="12.75">
      <c r="A909" s="3"/>
      <c r="B909" s="2"/>
      <c r="C909" s="17"/>
      <c r="D909" s="17"/>
      <c r="E909" s="17"/>
      <c r="F909" s="20"/>
      <c r="G909" s="17"/>
    </row>
    <row r="910" spans="1:7" ht="12.75">
      <c r="A910" s="3"/>
      <c r="B910" s="2"/>
      <c r="C910" s="17"/>
      <c r="D910" s="17"/>
      <c r="E910" s="17"/>
      <c r="F910" s="20"/>
      <c r="G910" s="17"/>
    </row>
    <row r="911" spans="1:7" ht="12.75">
      <c r="A911" s="3"/>
      <c r="B911" s="2"/>
      <c r="C911" s="17"/>
      <c r="D911" s="17"/>
      <c r="E911" s="17"/>
      <c r="F911" s="20"/>
      <c r="G911" s="17"/>
    </row>
    <row r="912" spans="1:7" ht="12.75">
      <c r="A912" s="3"/>
      <c r="B912" s="2"/>
      <c r="C912" s="17"/>
      <c r="D912" s="17"/>
      <c r="E912" s="17"/>
      <c r="F912" s="20"/>
      <c r="G912" s="17"/>
    </row>
    <row r="913" spans="1:7" ht="12.75">
      <c r="A913" s="3"/>
      <c r="B913" s="2"/>
      <c r="C913" s="17"/>
      <c r="D913" s="17"/>
      <c r="E913" s="17"/>
      <c r="F913" s="20"/>
      <c r="G913" s="17"/>
    </row>
    <row r="914" spans="1:7" ht="12.75">
      <c r="A914" s="3"/>
      <c r="B914" s="2"/>
      <c r="C914" s="17"/>
      <c r="D914" s="17"/>
      <c r="E914" s="17"/>
      <c r="F914" s="20"/>
      <c r="G914" s="17"/>
    </row>
    <row r="915" spans="1:7" ht="12.75">
      <c r="A915" s="3"/>
      <c r="B915" s="2"/>
      <c r="C915" s="17"/>
      <c r="D915" s="17"/>
      <c r="E915" s="17"/>
      <c r="F915" s="20"/>
      <c r="G915" s="17"/>
    </row>
    <row r="916" spans="1:7" ht="12.75">
      <c r="A916" s="3"/>
      <c r="B916" s="2"/>
      <c r="C916" s="17"/>
      <c r="D916" s="17"/>
      <c r="E916" s="17"/>
      <c r="F916" s="20"/>
      <c r="G916" s="17"/>
    </row>
    <row r="917" spans="1:7" ht="12.75">
      <c r="A917" s="3"/>
      <c r="B917" s="2"/>
      <c r="C917" s="17"/>
      <c r="D917" s="17"/>
      <c r="E917" s="17"/>
      <c r="F917" s="20"/>
      <c r="G917" s="17"/>
    </row>
    <row r="918" spans="1:7" ht="12.75">
      <c r="A918" s="3"/>
      <c r="B918" s="2"/>
      <c r="C918" s="17"/>
      <c r="D918" s="17"/>
      <c r="E918" s="17"/>
      <c r="F918" s="20"/>
      <c r="G918" s="17"/>
    </row>
    <row r="919" spans="1:7" ht="12.75">
      <c r="A919" s="3"/>
      <c r="B919" s="2"/>
      <c r="C919" s="17"/>
      <c r="D919" s="17"/>
      <c r="E919" s="17"/>
      <c r="F919" s="20"/>
      <c r="G919" s="17"/>
    </row>
    <row r="920" spans="1:7" ht="12.75">
      <c r="A920" s="3"/>
      <c r="B920" s="2"/>
      <c r="C920" s="17"/>
      <c r="D920" s="17"/>
      <c r="E920" s="17"/>
      <c r="F920" s="20"/>
      <c r="G920" s="17"/>
    </row>
    <row r="921" spans="1:7" ht="12.75">
      <c r="A921" s="3"/>
      <c r="B921" s="2"/>
      <c r="C921" s="17"/>
      <c r="D921" s="17"/>
      <c r="E921" s="17"/>
      <c r="F921" s="20"/>
      <c r="G921" s="17"/>
    </row>
    <row r="922" spans="1:7" ht="12.75">
      <c r="A922" s="3"/>
      <c r="B922" s="2"/>
      <c r="C922" s="17"/>
      <c r="D922" s="17"/>
      <c r="E922" s="17"/>
      <c r="F922" s="20"/>
      <c r="G922" s="17"/>
    </row>
    <row r="923" spans="1:7" ht="12.75">
      <c r="A923" s="3"/>
      <c r="B923" s="2"/>
      <c r="C923" s="17"/>
      <c r="D923" s="17"/>
      <c r="E923" s="17"/>
      <c r="F923" s="20"/>
      <c r="G923" s="17"/>
    </row>
    <row r="924" spans="1:7" ht="12.75">
      <c r="A924" s="3"/>
      <c r="B924" s="2"/>
      <c r="C924" s="17"/>
      <c r="D924" s="17"/>
      <c r="E924" s="17"/>
      <c r="F924" s="20"/>
      <c r="G924" s="17"/>
    </row>
    <row r="925" spans="1:7" ht="12.75">
      <c r="A925" s="3"/>
      <c r="B925" s="2"/>
      <c r="C925" s="17"/>
      <c r="D925" s="17"/>
      <c r="E925" s="17"/>
      <c r="F925" s="20"/>
      <c r="G925" s="17"/>
    </row>
    <row r="926" spans="1:7" ht="12.75">
      <c r="A926" s="3"/>
      <c r="B926" s="2"/>
      <c r="C926" s="17"/>
      <c r="D926" s="17"/>
      <c r="E926" s="17"/>
      <c r="F926" s="20"/>
      <c r="G926" s="17"/>
    </row>
    <row r="927" spans="1:7" ht="12.75">
      <c r="A927" s="3"/>
      <c r="B927" s="2"/>
      <c r="C927" s="17"/>
      <c r="D927" s="17"/>
      <c r="E927" s="17"/>
      <c r="F927" s="20"/>
      <c r="G927" s="17"/>
    </row>
    <row r="928" spans="1:7" ht="12.75">
      <c r="A928" s="3"/>
      <c r="B928" s="2"/>
      <c r="C928" s="17"/>
      <c r="D928" s="17"/>
      <c r="E928" s="17"/>
      <c r="F928" s="20"/>
      <c r="G928" s="17"/>
    </row>
    <row r="929" spans="1:7" ht="12.75">
      <c r="A929" s="3"/>
      <c r="B929" s="2"/>
      <c r="C929" s="17"/>
      <c r="D929" s="17"/>
      <c r="E929" s="17"/>
      <c r="F929" s="20"/>
      <c r="G929" s="17"/>
    </row>
    <row r="930" spans="1:7" ht="12.75">
      <c r="A930" s="3"/>
      <c r="B930" s="2"/>
      <c r="C930" s="17"/>
      <c r="D930" s="17"/>
      <c r="E930" s="17"/>
      <c r="F930" s="20"/>
      <c r="G930" s="17"/>
    </row>
    <row r="931" spans="1:7" ht="12.75">
      <c r="A931" s="3"/>
      <c r="B931" s="2"/>
      <c r="C931" s="17"/>
      <c r="D931" s="17"/>
      <c r="E931" s="17"/>
      <c r="F931" s="20"/>
      <c r="G931" s="17"/>
    </row>
    <row r="932" spans="1:7" ht="12.75">
      <c r="A932" s="3"/>
      <c r="B932" s="2"/>
      <c r="C932" s="17"/>
      <c r="D932" s="17"/>
      <c r="E932" s="17"/>
      <c r="F932" s="20"/>
      <c r="G932" s="17"/>
    </row>
    <row r="933" spans="1:7" ht="12.75">
      <c r="A933" s="3"/>
      <c r="B933" s="2"/>
      <c r="C933" s="17"/>
      <c r="D933" s="17"/>
      <c r="E933" s="17"/>
      <c r="F933" s="20"/>
      <c r="G933" s="17"/>
    </row>
    <row r="934" spans="1:7" ht="12.75">
      <c r="A934" s="3"/>
      <c r="B934" s="2"/>
      <c r="C934" s="17"/>
      <c r="D934" s="17"/>
      <c r="E934" s="17"/>
      <c r="F934" s="20"/>
      <c r="G934" s="17"/>
    </row>
    <row r="935" spans="1:7" ht="12.75">
      <c r="A935" s="3"/>
      <c r="B935" s="2"/>
      <c r="C935" s="17"/>
      <c r="D935" s="17"/>
      <c r="E935" s="17"/>
      <c r="F935" s="20"/>
      <c r="G935" s="17"/>
    </row>
    <row r="936" spans="1:7" ht="12.75">
      <c r="A936" s="3"/>
      <c r="B936" s="2"/>
      <c r="C936" s="17"/>
      <c r="D936" s="17"/>
      <c r="E936" s="17"/>
      <c r="F936" s="20"/>
      <c r="G936" s="17"/>
    </row>
    <row r="937" spans="1:7" ht="12.75">
      <c r="A937" s="3"/>
      <c r="B937" s="2"/>
      <c r="C937" s="17"/>
      <c r="D937" s="17"/>
      <c r="E937" s="17"/>
      <c r="F937" s="20"/>
      <c r="G937" s="17"/>
    </row>
    <row r="938" spans="1:7" ht="12.75">
      <c r="A938" s="3"/>
      <c r="B938" s="2"/>
      <c r="C938" s="17"/>
      <c r="D938" s="17"/>
      <c r="E938" s="17"/>
      <c r="F938" s="20"/>
      <c r="G938" s="17"/>
    </row>
    <row r="939" spans="1:7" ht="12.75">
      <c r="A939" s="3"/>
      <c r="B939" s="2"/>
      <c r="C939" s="17"/>
      <c r="D939" s="17"/>
      <c r="E939" s="17"/>
      <c r="F939" s="20"/>
      <c r="G939" s="17"/>
    </row>
    <row r="940" spans="1:7" ht="12.75">
      <c r="A940" s="3"/>
      <c r="B940" s="2"/>
      <c r="C940" s="17"/>
      <c r="D940" s="17"/>
      <c r="E940" s="17"/>
      <c r="F940" s="20"/>
      <c r="G940" s="17"/>
    </row>
    <row r="941" spans="1:7" ht="12.75">
      <c r="A941" s="3"/>
      <c r="B941" s="2"/>
      <c r="C941" s="17"/>
      <c r="D941" s="17"/>
      <c r="E941" s="17"/>
      <c r="F941" s="20"/>
      <c r="G941" s="17"/>
    </row>
    <row r="942" spans="1:7" ht="12.75">
      <c r="A942" s="3"/>
      <c r="B942" s="2"/>
      <c r="C942" s="17"/>
      <c r="D942" s="17"/>
      <c r="E942" s="17"/>
      <c r="F942" s="20"/>
      <c r="G942" s="17"/>
    </row>
    <row r="943" spans="1:7" ht="12.75">
      <c r="A943" s="3"/>
      <c r="B943" s="2"/>
      <c r="C943" s="17"/>
      <c r="D943" s="17"/>
      <c r="E943" s="17"/>
      <c r="F943" s="20"/>
      <c r="G943" s="17"/>
    </row>
    <row r="944" spans="1:7" ht="12.75">
      <c r="A944" s="3"/>
      <c r="B944" s="2"/>
      <c r="C944" s="17"/>
      <c r="D944" s="17"/>
      <c r="E944" s="17"/>
      <c r="F944" s="20"/>
      <c r="G944" s="17"/>
    </row>
    <row r="945" spans="1:7" ht="12.75">
      <c r="A945" s="3"/>
      <c r="B945" s="2"/>
      <c r="C945" s="17"/>
      <c r="D945" s="17"/>
      <c r="E945" s="17"/>
      <c r="F945" s="20"/>
      <c r="G945" s="17"/>
    </row>
    <row r="946" spans="1:7" ht="12.75">
      <c r="A946" s="3"/>
      <c r="B946" s="2"/>
      <c r="C946" s="17"/>
      <c r="D946" s="17"/>
      <c r="E946" s="17"/>
      <c r="F946" s="20"/>
      <c r="G946" s="17"/>
    </row>
    <row r="947" spans="1:7" ht="12.75">
      <c r="A947" s="3"/>
      <c r="B947" s="2"/>
      <c r="C947" s="17"/>
      <c r="D947" s="17"/>
      <c r="E947" s="17"/>
      <c r="F947" s="20"/>
      <c r="G947" s="17"/>
    </row>
    <row r="948" spans="1:7" ht="12.75">
      <c r="A948" s="3"/>
      <c r="B948" s="2"/>
      <c r="C948" s="17"/>
      <c r="D948" s="17"/>
      <c r="E948" s="17"/>
      <c r="F948" s="20"/>
      <c r="G948" s="17"/>
    </row>
    <row r="949" spans="1:7" ht="12.75">
      <c r="A949" s="3"/>
      <c r="B949" s="2"/>
      <c r="C949" s="17"/>
      <c r="D949" s="17"/>
      <c r="E949" s="17"/>
      <c r="F949" s="20"/>
      <c r="G949" s="17"/>
    </row>
    <row r="950" spans="1:7" ht="12.75">
      <c r="A950" s="3"/>
      <c r="B950" s="2"/>
      <c r="C950" s="17"/>
      <c r="D950" s="17"/>
      <c r="E950" s="17"/>
      <c r="F950" s="20"/>
      <c r="G950" s="17"/>
    </row>
    <row r="951" spans="1:7" ht="12.75">
      <c r="A951" s="3"/>
      <c r="B951" s="2"/>
      <c r="C951" s="17"/>
      <c r="D951" s="17"/>
      <c r="E951" s="17"/>
      <c r="F951" s="20"/>
      <c r="G951" s="17"/>
    </row>
    <row r="952" spans="1:7" ht="12.75">
      <c r="A952" s="3"/>
      <c r="B952" s="2"/>
      <c r="C952" s="17"/>
      <c r="D952" s="17"/>
      <c r="E952" s="17"/>
      <c r="F952" s="20"/>
      <c r="G952" s="17"/>
    </row>
    <row r="953" spans="1:7" ht="12.75">
      <c r="A953" s="3"/>
      <c r="B953" s="2"/>
      <c r="C953" s="17"/>
      <c r="D953" s="17"/>
      <c r="E953" s="17"/>
      <c r="F953" s="20"/>
      <c r="G953" s="17"/>
    </row>
    <row r="954" spans="1:7" ht="12.75">
      <c r="A954" s="3"/>
      <c r="B954" s="2"/>
      <c r="C954" s="17"/>
      <c r="D954" s="17"/>
      <c r="E954" s="17"/>
      <c r="F954" s="20"/>
      <c r="G954" s="17"/>
    </row>
    <row r="955" spans="1:7" ht="12.75">
      <c r="A955" s="3"/>
      <c r="B955" s="2"/>
      <c r="C955" s="17"/>
      <c r="D955" s="17"/>
      <c r="E955" s="17"/>
      <c r="F955" s="20"/>
      <c r="G955" s="17"/>
    </row>
    <row r="956" spans="1:7" ht="12.75">
      <c r="A956" s="3"/>
      <c r="B956" s="2"/>
      <c r="C956" s="17"/>
      <c r="D956" s="17"/>
      <c r="E956" s="17"/>
      <c r="F956" s="20"/>
      <c r="G956" s="17"/>
    </row>
    <row r="957" spans="1:7" ht="12.75">
      <c r="A957" s="3"/>
      <c r="B957" s="2"/>
      <c r="C957" s="17"/>
      <c r="D957" s="17"/>
      <c r="E957" s="17"/>
      <c r="F957" s="20"/>
      <c r="G957" s="17"/>
    </row>
    <row r="958" spans="1:7" ht="12.75">
      <c r="A958" s="3"/>
      <c r="B958" s="2"/>
      <c r="C958" s="17"/>
      <c r="D958" s="17"/>
      <c r="E958" s="17"/>
      <c r="F958" s="20"/>
      <c r="G958" s="17"/>
    </row>
    <row r="959" spans="1:7" ht="12.75">
      <c r="A959" s="3"/>
      <c r="B959" s="2"/>
      <c r="C959" s="17"/>
      <c r="D959" s="17"/>
      <c r="E959" s="17"/>
      <c r="F959" s="20"/>
      <c r="G959" s="17"/>
    </row>
    <row r="960" spans="1:7" ht="12.75">
      <c r="A960" s="3"/>
      <c r="B960" s="2"/>
      <c r="C960" s="17"/>
      <c r="D960" s="17"/>
      <c r="E960" s="17"/>
      <c r="F960" s="20"/>
      <c r="G960" s="17"/>
    </row>
    <row r="961" spans="1:7" ht="12.75">
      <c r="A961" s="3"/>
      <c r="B961" s="2"/>
      <c r="C961" s="17"/>
      <c r="D961" s="17"/>
      <c r="E961" s="17"/>
      <c r="F961" s="20"/>
      <c r="G961" s="17"/>
    </row>
    <row r="962" spans="1:7" ht="12.75">
      <c r="A962" s="3"/>
      <c r="B962" s="2"/>
      <c r="C962" s="17"/>
      <c r="D962" s="17"/>
      <c r="E962" s="17"/>
      <c r="F962" s="20"/>
      <c r="G962" s="17"/>
    </row>
    <row r="963" spans="1:7" ht="12.75">
      <c r="A963" s="3"/>
      <c r="B963" s="2"/>
      <c r="C963" s="17"/>
      <c r="D963" s="17"/>
      <c r="E963" s="17"/>
      <c r="F963" s="20"/>
      <c r="G963" s="17"/>
    </row>
    <row r="964" spans="1:7" ht="12.75">
      <c r="A964" s="3"/>
      <c r="B964" s="2"/>
      <c r="C964" s="17"/>
      <c r="D964" s="17"/>
      <c r="E964" s="17"/>
      <c r="F964" s="20"/>
      <c r="G964" s="17"/>
    </row>
    <row r="965" spans="1:7" ht="12.75">
      <c r="A965" s="3"/>
      <c r="B965" s="2"/>
      <c r="C965" s="17"/>
      <c r="D965" s="17"/>
      <c r="E965" s="17"/>
      <c r="F965" s="20"/>
      <c r="G965" s="17"/>
    </row>
    <row r="966" spans="1:7" ht="12.75">
      <c r="A966" s="3"/>
      <c r="B966" s="2"/>
      <c r="C966" s="17"/>
      <c r="D966" s="17"/>
      <c r="E966" s="17"/>
      <c r="F966" s="20"/>
      <c r="G966" s="17"/>
    </row>
    <row r="967" spans="1:7" ht="12.75">
      <c r="A967" s="3"/>
      <c r="B967" s="2"/>
      <c r="C967" s="17"/>
      <c r="D967" s="17"/>
      <c r="E967" s="17"/>
      <c r="F967" s="20"/>
      <c r="G967" s="17"/>
    </row>
    <row r="968" spans="1:7" ht="12.75">
      <c r="A968" s="3"/>
      <c r="B968" s="2"/>
      <c r="C968" s="17"/>
      <c r="D968" s="17"/>
      <c r="E968" s="17"/>
      <c r="F968" s="20"/>
      <c r="G968" s="17"/>
    </row>
    <row r="969" spans="1:7" ht="12.75">
      <c r="A969" s="3"/>
      <c r="B969" s="2"/>
      <c r="C969" s="17"/>
      <c r="D969" s="17"/>
      <c r="E969" s="17"/>
      <c r="F969" s="20"/>
      <c r="G969" s="17"/>
    </row>
    <row r="970" spans="1:7" ht="12.75">
      <c r="A970" s="3"/>
      <c r="B970" s="2"/>
      <c r="C970" s="17"/>
      <c r="D970" s="17"/>
      <c r="E970" s="17"/>
      <c r="F970" s="20"/>
      <c r="G970" s="17"/>
    </row>
    <row r="971" spans="1:7" ht="12.75">
      <c r="A971" s="3"/>
      <c r="B971" s="2"/>
      <c r="C971" s="17"/>
      <c r="D971" s="17"/>
      <c r="E971" s="17"/>
      <c r="F971" s="20"/>
      <c r="G971" s="17"/>
    </row>
    <row r="972" spans="1:7" ht="12.75">
      <c r="A972" s="3"/>
      <c r="B972" s="2"/>
      <c r="C972" s="17"/>
      <c r="D972" s="17"/>
      <c r="E972" s="17"/>
      <c r="F972" s="20"/>
      <c r="G972" s="17"/>
    </row>
    <row r="973" spans="1:7" ht="12.75">
      <c r="A973" s="3"/>
      <c r="B973" s="2"/>
      <c r="C973" s="17"/>
      <c r="D973" s="17"/>
      <c r="E973" s="17"/>
      <c r="F973" s="20"/>
      <c r="G973" s="17"/>
    </row>
    <row r="974" spans="1:7" ht="12.75">
      <c r="A974" s="3"/>
      <c r="B974" s="2"/>
      <c r="C974" s="17"/>
      <c r="D974" s="17"/>
      <c r="E974" s="17"/>
      <c r="F974" s="20"/>
      <c r="G974" s="17"/>
    </row>
    <row r="975" spans="1:7" ht="12.75">
      <c r="A975" s="3"/>
      <c r="B975" s="2"/>
      <c r="C975" s="17"/>
      <c r="D975" s="17"/>
      <c r="E975" s="17"/>
      <c r="F975" s="20"/>
      <c r="G975" s="17"/>
    </row>
    <row r="976" spans="1:7" ht="12.75">
      <c r="A976" s="3"/>
      <c r="B976" s="2"/>
      <c r="C976" s="17"/>
      <c r="D976" s="17"/>
      <c r="E976" s="17"/>
      <c r="F976" s="20"/>
      <c r="G976" s="17"/>
    </row>
    <row r="977" spans="1:7" ht="12.75">
      <c r="A977" s="3"/>
      <c r="B977" s="2"/>
      <c r="C977" s="17"/>
      <c r="D977" s="17"/>
      <c r="E977" s="17"/>
      <c r="F977" s="20"/>
      <c r="G977" s="17"/>
    </row>
    <row r="978" spans="1:7" ht="12.75">
      <c r="A978" s="3"/>
      <c r="B978" s="2"/>
      <c r="C978" s="17"/>
      <c r="D978" s="17"/>
      <c r="E978" s="17"/>
      <c r="F978" s="20"/>
      <c r="G978" s="17"/>
    </row>
    <row r="979" spans="1:7" ht="12.75">
      <c r="A979" s="3"/>
      <c r="B979" s="2"/>
      <c r="C979" s="17"/>
      <c r="D979" s="17"/>
      <c r="E979" s="17"/>
      <c r="F979" s="20"/>
      <c r="G979" s="17"/>
    </row>
    <row r="980" spans="1:7" ht="12.75">
      <c r="A980" s="3"/>
      <c r="B980" s="2"/>
      <c r="C980" s="17"/>
      <c r="D980" s="17"/>
      <c r="E980" s="17"/>
      <c r="F980" s="20"/>
      <c r="G980" s="17"/>
    </row>
    <row r="981" spans="1:7" ht="12.75">
      <c r="A981" s="3"/>
      <c r="B981" s="2"/>
      <c r="C981" s="17"/>
      <c r="D981" s="17"/>
      <c r="E981" s="17"/>
      <c r="F981" s="20"/>
      <c r="G981" s="17"/>
    </row>
    <row r="982" spans="1:7" ht="12.75">
      <c r="A982" s="3"/>
      <c r="B982" s="2"/>
      <c r="C982" s="17"/>
      <c r="D982" s="17"/>
      <c r="E982" s="17"/>
      <c r="F982" s="20"/>
      <c r="G982" s="17"/>
    </row>
    <row r="983" spans="1:7" ht="12.75">
      <c r="A983" s="3"/>
      <c r="B983" s="2"/>
      <c r="C983" s="17"/>
      <c r="D983" s="17"/>
      <c r="E983" s="17"/>
      <c r="F983" s="20"/>
      <c r="G983" s="17"/>
    </row>
    <row r="984" spans="1:7" ht="12.75">
      <c r="A984" s="3"/>
      <c r="B984" s="2"/>
      <c r="C984" s="17"/>
      <c r="D984" s="17"/>
      <c r="E984" s="17"/>
      <c r="F984" s="20"/>
      <c r="G984" s="17"/>
    </row>
    <row r="985" spans="1:7" ht="12.75">
      <c r="A985" s="3"/>
      <c r="B985" s="2"/>
      <c r="C985" s="17"/>
      <c r="D985" s="17"/>
      <c r="E985" s="17"/>
      <c r="F985" s="20"/>
      <c r="G985" s="17"/>
    </row>
    <row r="986" spans="1:7" ht="12.75">
      <c r="A986" s="3"/>
      <c r="B986" s="2"/>
      <c r="C986" s="17"/>
      <c r="D986" s="17"/>
      <c r="E986" s="17"/>
      <c r="F986" s="20"/>
      <c r="G986" s="17"/>
    </row>
    <row r="987" spans="1:7" ht="12.75">
      <c r="A987" s="3"/>
      <c r="B987" s="2"/>
      <c r="C987" s="17"/>
      <c r="D987" s="17"/>
      <c r="E987" s="17"/>
      <c r="F987" s="20"/>
      <c r="G987" s="17"/>
    </row>
    <row r="988" spans="1:7" ht="12.75">
      <c r="A988" s="3"/>
      <c r="B988" s="2"/>
      <c r="C988" s="17"/>
      <c r="D988" s="17"/>
      <c r="E988" s="17"/>
      <c r="F988" s="20"/>
      <c r="G988" s="17"/>
    </row>
    <row r="989" spans="1:7" ht="12.75">
      <c r="A989" s="3"/>
      <c r="B989" s="2"/>
      <c r="C989" s="17"/>
      <c r="D989" s="17"/>
      <c r="E989" s="17"/>
      <c r="F989" s="20"/>
      <c r="G989" s="17"/>
    </row>
    <row r="990" spans="1:7" ht="12.75">
      <c r="A990" s="3"/>
      <c r="B990" s="2"/>
      <c r="C990" s="17"/>
      <c r="D990" s="17"/>
      <c r="E990" s="17"/>
      <c r="F990" s="20"/>
      <c r="G990" s="17"/>
    </row>
    <row r="991" spans="1:7" ht="12.75">
      <c r="A991" s="3"/>
      <c r="B991" s="2"/>
      <c r="C991" s="17"/>
      <c r="D991" s="17"/>
      <c r="E991" s="17"/>
      <c r="F991" s="20"/>
      <c r="G991" s="17"/>
    </row>
    <row r="992" spans="1:7" ht="12.75">
      <c r="A992" s="3"/>
      <c r="B992" s="2"/>
      <c r="C992" s="17"/>
      <c r="D992" s="17"/>
      <c r="E992" s="17"/>
      <c r="F992" s="20"/>
      <c r="G992" s="17"/>
    </row>
    <row r="993" spans="1:7" ht="12.75">
      <c r="A993" s="3"/>
      <c r="B993" s="2"/>
      <c r="C993" s="17"/>
      <c r="D993" s="17"/>
      <c r="E993" s="17"/>
      <c r="F993" s="20"/>
      <c r="G993" s="17"/>
    </row>
    <row r="994" spans="1:7" ht="12.75">
      <c r="A994" s="3"/>
      <c r="B994" s="2"/>
      <c r="C994" s="17"/>
      <c r="D994" s="17"/>
      <c r="E994" s="17"/>
      <c r="F994" s="20"/>
      <c r="G994" s="17"/>
    </row>
    <row r="995" spans="1:7" ht="12.75">
      <c r="A995" s="3"/>
      <c r="B995" s="2"/>
      <c r="C995" s="17"/>
      <c r="D995" s="17"/>
      <c r="E995" s="17"/>
      <c r="F995" s="20"/>
      <c r="G995" s="17"/>
    </row>
    <row r="996" spans="1:7" ht="12.75">
      <c r="A996" s="3"/>
      <c r="B996" s="2"/>
      <c r="C996" s="17"/>
      <c r="D996" s="17"/>
      <c r="E996" s="17"/>
      <c r="F996" s="20"/>
      <c r="G996" s="17"/>
    </row>
    <row r="997" spans="1:7" ht="12.75">
      <c r="A997" s="3"/>
      <c r="B997" s="2"/>
      <c r="C997" s="17"/>
      <c r="D997" s="17"/>
      <c r="E997" s="17"/>
      <c r="F997" s="20"/>
      <c r="G997" s="17"/>
    </row>
    <row r="998" spans="1:7" ht="12.75">
      <c r="A998" s="3"/>
      <c r="B998" s="2"/>
      <c r="C998" s="17"/>
      <c r="D998" s="17"/>
      <c r="E998" s="17"/>
      <c r="F998" s="20"/>
      <c r="G998" s="17"/>
    </row>
    <row r="999" spans="1:7" ht="12.75">
      <c r="A999" s="3"/>
      <c r="B999" s="2"/>
      <c r="C999" s="17"/>
      <c r="D999" s="17"/>
      <c r="E999" s="17"/>
      <c r="F999" s="20"/>
      <c r="G999" s="17"/>
    </row>
    <row r="1000" spans="1:7" ht="12.75">
      <c r="A1000" s="3"/>
      <c r="B1000" s="2"/>
      <c r="C1000" s="17"/>
      <c r="D1000" s="17"/>
      <c r="E1000" s="17"/>
      <c r="F1000" s="20"/>
      <c r="G1000" s="17"/>
    </row>
  </sheetData>
  <sheetProtection/>
  <conditionalFormatting sqref="D3">
    <cfRule type="cellIs" priority="1" dxfId="0" operator="notBetween" stopIfTrue="1">
      <formula>4</formula>
      <formula>8</formula>
    </cfRule>
  </conditionalFormatting>
  <printOptions/>
  <pageMargins left="0.75" right="0.75" top="1" bottom="1" header="0.5" footer="0.5"/>
  <pageSetup horizontalDpi="600" verticalDpi="600" orientation="portrait" r:id="rId1"/>
  <ignoredErrors>
    <ignoredError sqref="D3" evalError="1"/>
  </ignoredErrors>
</worksheet>
</file>

<file path=xl/worksheets/sheet3.xml><?xml version="1.0" encoding="utf-8"?>
<worksheet xmlns="http://schemas.openxmlformats.org/spreadsheetml/2006/main" xmlns:r="http://schemas.openxmlformats.org/officeDocument/2006/relationships">
  <sheetPr codeName="Sheet3"/>
  <dimension ref="A1:I1000"/>
  <sheetViews>
    <sheetView zoomScalePageLayoutView="0" workbookViewId="0" topLeftCell="A1">
      <pane ySplit="4" topLeftCell="A5" activePane="bottomLeft" state="frozen"/>
      <selection pane="topLeft" activeCell="A1" sqref="A1"/>
      <selection pane="bottomLeft" activeCell="B3" sqref="B3"/>
    </sheetView>
  </sheetViews>
  <sheetFormatPr defaultColWidth="9.140625" defaultRowHeight="12.75"/>
  <cols>
    <col min="1" max="3" width="16.7109375" style="0" customWidth="1"/>
    <col min="4" max="4" width="13.00390625" style="0" customWidth="1"/>
  </cols>
  <sheetData>
    <row r="1" spans="1:3" ht="12.75">
      <c r="A1" s="4" t="s">
        <v>0</v>
      </c>
      <c r="B1" s="36">
        <f>IF(ISBLANK(Distance!B1),"",Distance!B1)</f>
      </c>
      <c r="C1" s="35" t="s">
        <v>173</v>
      </c>
    </row>
    <row r="2" spans="1:4" ht="13.5" thickBot="1">
      <c r="A2" s="4" t="s">
        <v>1</v>
      </c>
      <c r="B2" s="37">
        <f>IF(ISBLANK(Distance!B2),"",Distance!B2)</f>
      </c>
      <c r="D2" s="38" t="s">
        <v>158</v>
      </c>
    </row>
    <row r="3" spans="1:4" ht="13.5" thickBot="1">
      <c r="A3" s="4" t="s">
        <v>5</v>
      </c>
      <c r="B3" s="1"/>
      <c r="D3" s="42" t="e">
        <f>SUM(Distance!B5:B1000)/SUM(Fuel!B5:B1000)</f>
        <v>#DIV/0!</v>
      </c>
    </row>
    <row r="4" spans="1:3" ht="12.75">
      <c r="A4" s="9" t="s">
        <v>3</v>
      </c>
      <c r="B4" s="9" t="s">
        <v>141</v>
      </c>
      <c r="C4" s="33" t="s">
        <v>161</v>
      </c>
    </row>
    <row r="5" spans="1:4" ht="12.75">
      <c r="A5" s="10"/>
      <c r="C5" s="34">
        <f>B5-B3</f>
        <v>0</v>
      </c>
      <c r="D5" s="16"/>
    </row>
    <row r="6" spans="1:4" ht="12.75">
      <c r="A6" s="10"/>
      <c r="C6" s="34">
        <f>IF(ISBLANK(B6),0,B6-B5)</f>
        <v>0</v>
      </c>
      <c r="D6" s="16"/>
    </row>
    <row r="7" spans="1:6" ht="12.75">
      <c r="A7" s="15"/>
      <c r="C7" s="34">
        <f aca="true" t="shared" si="0" ref="C7:C70">IF(ISBLANK(B7),0,B7-B6)</f>
        <v>0</v>
      </c>
      <c r="D7" s="16"/>
      <c r="E7" s="14"/>
      <c r="F7" s="14"/>
    </row>
    <row r="8" spans="1:8" ht="12.75">
      <c r="A8" s="15"/>
      <c r="C8" s="34">
        <f t="shared" si="0"/>
        <v>0</v>
      </c>
      <c r="D8" s="16"/>
      <c r="H8" s="14"/>
    </row>
    <row r="9" spans="1:9" ht="12.75">
      <c r="A9" s="15"/>
      <c r="B9" s="14"/>
      <c r="C9" s="34">
        <f t="shared" si="0"/>
        <v>0</v>
      </c>
      <c r="D9" s="16"/>
      <c r="I9" s="14"/>
    </row>
    <row r="10" spans="1:4" ht="12.75">
      <c r="A10" s="15"/>
      <c r="C10" s="34">
        <f t="shared" si="0"/>
        <v>0</v>
      </c>
      <c r="D10" s="16"/>
    </row>
    <row r="11" spans="1:4" ht="12.75">
      <c r="A11" s="3"/>
      <c r="C11" s="34">
        <f t="shared" si="0"/>
        <v>0</v>
      </c>
      <c r="D11" s="16"/>
    </row>
    <row r="12" spans="1:8" ht="12.75">
      <c r="A12" s="15"/>
      <c r="C12" s="34">
        <f t="shared" si="0"/>
        <v>0</v>
      </c>
      <c r="D12" s="16"/>
      <c r="H12" s="14"/>
    </row>
    <row r="13" spans="1:4" ht="12.75">
      <c r="A13" s="15"/>
      <c r="C13" s="34">
        <f t="shared" si="0"/>
        <v>0</v>
      </c>
      <c r="D13" s="16"/>
    </row>
    <row r="14" spans="1:4" ht="12.75">
      <c r="A14" s="3"/>
      <c r="C14" s="34">
        <f t="shared" si="0"/>
        <v>0</v>
      </c>
      <c r="D14" s="16"/>
    </row>
    <row r="15" spans="1:4" ht="12.75">
      <c r="A15" s="15"/>
      <c r="C15" s="34">
        <f t="shared" si="0"/>
        <v>0</v>
      </c>
      <c r="D15" s="16"/>
    </row>
    <row r="16" spans="1:4" ht="12.75">
      <c r="A16" s="3"/>
      <c r="C16" s="34">
        <f t="shared" si="0"/>
        <v>0</v>
      </c>
      <c r="D16" s="16"/>
    </row>
    <row r="17" spans="1:4" ht="12.75">
      <c r="A17" s="3"/>
      <c r="C17" s="34">
        <f t="shared" si="0"/>
        <v>0</v>
      </c>
      <c r="D17" s="16"/>
    </row>
    <row r="18" spans="1:6" ht="12.75">
      <c r="A18" s="3"/>
      <c r="C18" s="34">
        <f t="shared" si="0"/>
        <v>0</v>
      </c>
      <c r="D18" s="16"/>
      <c r="F18" s="14"/>
    </row>
    <row r="19" spans="1:8" ht="12.75">
      <c r="A19" s="3"/>
      <c r="C19" s="34">
        <f t="shared" si="0"/>
        <v>0</v>
      </c>
      <c r="D19" s="16"/>
      <c r="H19" s="14"/>
    </row>
    <row r="20" spans="1:4" ht="12.75">
      <c r="A20" s="15"/>
      <c r="C20" s="34">
        <f t="shared" si="0"/>
        <v>0</v>
      </c>
      <c r="D20" s="16"/>
    </row>
    <row r="21" spans="1:4" ht="12.75">
      <c r="A21" s="3"/>
      <c r="C21" s="34">
        <f t="shared" si="0"/>
        <v>0</v>
      </c>
      <c r="D21" s="16"/>
    </row>
    <row r="22" spans="1:4" ht="12.75">
      <c r="A22" s="3"/>
      <c r="C22" s="34">
        <f t="shared" si="0"/>
        <v>0</v>
      </c>
      <c r="D22" s="16"/>
    </row>
    <row r="23" spans="1:4" ht="12.75">
      <c r="A23" s="3"/>
      <c r="C23" s="34">
        <f t="shared" si="0"/>
        <v>0</v>
      </c>
      <c r="D23" s="16"/>
    </row>
    <row r="24" spans="1:4" ht="12.75">
      <c r="A24" s="3"/>
      <c r="C24" s="34">
        <f t="shared" si="0"/>
        <v>0</v>
      </c>
      <c r="D24" s="16"/>
    </row>
    <row r="25" spans="1:4" ht="12.75">
      <c r="A25" s="3"/>
      <c r="C25" s="34">
        <f t="shared" si="0"/>
        <v>0</v>
      </c>
      <c r="D25" s="16"/>
    </row>
    <row r="26" spans="1:4" ht="12.75">
      <c r="A26" s="3"/>
      <c r="C26" s="34">
        <f t="shared" si="0"/>
        <v>0</v>
      </c>
      <c r="D26" s="16"/>
    </row>
    <row r="27" spans="1:4" ht="12.75">
      <c r="A27" s="3"/>
      <c r="C27" s="34">
        <f t="shared" si="0"/>
        <v>0</v>
      </c>
      <c r="D27" s="16"/>
    </row>
    <row r="28" spans="1:4" ht="12.75">
      <c r="A28" s="3"/>
      <c r="C28" s="34">
        <f t="shared" si="0"/>
        <v>0</v>
      </c>
      <c r="D28" s="16"/>
    </row>
    <row r="29" spans="1:4" ht="12.75">
      <c r="A29" s="3"/>
      <c r="C29" s="34">
        <f t="shared" si="0"/>
        <v>0</v>
      </c>
      <c r="D29" s="16"/>
    </row>
    <row r="30" spans="1:4" ht="12.75">
      <c r="A30" s="3"/>
      <c r="C30" s="34">
        <f t="shared" si="0"/>
        <v>0</v>
      </c>
      <c r="D30" s="16"/>
    </row>
    <row r="31" spans="1:4" ht="12.75">
      <c r="A31" s="3"/>
      <c r="C31" s="34">
        <f t="shared" si="0"/>
        <v>0</v>
      </c>
      <c r="D31" s="16"/>
    </row>
    <row r="32" spans="1:4" ht="12.75">
      <c r="A32" s="3"/>
      <c r="C32" s="34">
        <f t="shared" si="0"/>
        <v>0</v>
      </c>
      <c r="D32" s="16"/>
    </row>
    <row r="33" spans="1:4" ht="12.75">
      <c r="A33" s="3"/>
      <c r="C33" s="34">
        <f t="shared" si="0"/>
        <v>0</v>
      </c>
      <c r="D33" s="16"/>
    </row>
    <row r="34" spans="1:4" ht="12.75">
      <c r="A34" s="3"/>
      <c r="C34" s="34">
        <f t="shared" si="0"/>
        <v>0</v>
      </c>
      <c r="D34" s="16"/>
    </row>
    <row r="35" spans="1:4" ht="12.75">
      <c r="A35" s="3"/>
      <c r="C35" s="34">
        <f t="shared" si="0"/>
        <v>0</v>
      </c>
      <c r="D35" s="16"/>
    </row>
    <row r="36" spans="1:4" ht="12.75">
      <c r="A36" s="3"/>
      <c r="C36" s="34">
        <f t="shared" si="0"/>
        <v>0</v>
      </c>
      <c r="D36" s="16"/>
    </row>
    <row r="37" spans="1:4" ht="12.75">
      <c r="A37" s="3"/>
      <c r="C37" s="34">
        <f t="shared" si="0"/>
        <v>0</v>
      </c>
      <c r="D37" s="16"/>
    </row>
    <row r="38" spans="1:4" ht="12.75">
      <c r="A38" s="3"/>
      <c r="C38" s="34">
        <f t="shared" si="0"/>
        <v>0</v>
      </c>
      <c r="D38" s="16"/>
    </row>
    <row r="39" spans="1:4" ht="12.75">
      <c r="A39" s="3"/>
      <c r="C39" s="34">
        <f t="shared" si="0"/>
        <v>0</v>
      </c>
      <c r="D39" s="16"/>
    </row>
    <row r="40" spans="1:4" ht="12.75">
      <c r="A40" s="3"/>
      <c r="C40" s="34">
        <f t="shared" si="0"/>
        <v>0</v>
      </c>
      <c r="D40" s="16"/>
    </row>
    <row r="41" spans="1:4" ht="12.75">
      <c r="A41" s="3"/>
      <c r="C41" s="34">
        <f t="shared" si="0"/>
        <v>0</v>
      </c>
      <c r="D41" s="16"/>
    </row>
    <row r="42" spans="1:4" ht="12.75">
      <c r="A42" s="3"/>
      <c r="C42" s="34">
        <f t="shared" si="0"/>
        <v>0</v>
      </c>
      <c r="D42" s="16"/>
    </row>
    <row r="43" spans="1:4" ht="12.75">
      <c r="A43" s="3"/>
      <c r="C43" s="34">
        <f t="shared" si="0"/>
        <v>0</v>
      </c>
      <c r="D43" s="16"/>
    </row>
    <row r="44" spans="1:4" ht="12.75">
      <c r="A44" s="3"/>
      <c r="C44" s="34">
        <f t="shared" si="0"/>
        <v>0</v>
      </c>
      <c r="D44" s="16"/>
    </row>
    <row r="45" spans="1:4" ht="12.75">
      <c r="A45" s="3"/>
      <c r="C45" s="34">
        <f t="shared" si="0"/>
        <v>0</v>
      </c>
      <c r="D45" s="16"/>
    </row>
    <row r="46" spans="1:4" ht="12.75">
      <c r="A46" s="3"/>
      <c r="C46" s="34">
        <f t="shared" si="0"/>
        <v>0</v>
      </c>
      <c r="D46" s="16"/>
    </row>
    <row r="47" spans="1:4" ht="12.75">
      <c r="A47" s="3"/>
      <c r="C47" s="34">
        <f t="shared" si="0"/>
        <v>0</v>
      </c>
      <c r="D47" s="16"/>
    </row>
    <row r="48" spans="1:4" ht="12.75">
      <c r="A48" s="3"/>
      <c r="C48" s="34">
        <f t="shared" si="0"/>
        <v>0</v>
      </c>
      <c r="D48" s="16"/>
    </row>
    <row r="49" spans="1:4" ht="12.75">
      <c r="A49" s="3"/>
      <c r="C49" s="34">
        <f t="shared" si="0"/>
        <v>0</v>
      </c>
      <c r="D49" s="16"/>
    </row>
    <row r="50" spans="1:4" ht="12.75">
      <c r="A50" s="3"/>
      <c r="C50" s="34">
        <f t="shared" si="0"/>
        <v>0</v>
      </c>
      <c r="D50" s="16"/>
    </row>
    <row r="51" spans="1:4" ht="12.75">
      <c r="A51" s="3"/>
      <c r="C51" s="34">
        <f t="shared" si="0"/>
        <v>0</v>
      </c>
      <c r="D51" s="16"/>
    </row>
    <row r="52" spans="1:4" ht="12.75">
      <c r="A52" s="3"/>
      <c r="C52" s="34">
        <f t="shared" si="0"/>
        <v>0</v>
      </c>
      <c r="D52" s="16"/>
    </row>
    <row r="53" spans="1:4" ht="12.75">
      <c r="A53" s="3"/>
      <c r="C53" s="34">
        <f t="shared" si="0"/>
        <v>0</v>
      </c>
      <c r="D53" s="16"/>
    </row>
    <row r="54" spans="1:4" ht="12.75">
      <c r="A54" s="3"/>
      <c r="C54" s="34">
        <f t="shared" si="0"/>
        <v>0</v>
      </c>
      <c r="D54" s="16"/>
    </row>
    <row r="55" spans="1:4" ht="12.75">
      <c r="A55" s="3"/>
      <c r="C55" s="34">
        <f t="shared" si="0"/>
        <v>0</v>
      </c>
      <c r="D55" s="16"/>
    </row>
    <row r="56" spans="1:4" ht="12.75">
      <c r="A56" s="3"/>
      <c r="C56" s="34">
        <f t="shared" si="0"/>
        <v>0</v>
      </c>
      <c r="D56" s="16"/>
    </row>
    <row r="57" spans="1:4" ht="12.75">
      <c r="A57" s="3"/>
      <c r="C57" s="34">
        <f t="shared" si="0"/>
        <v>0</v>
      </c>
      <c r="D57" s="16"/>
    </row>
    <row r="58" spans="1:4" ht="12.75">
      <c r="A58" s="3"/>
      <c r="C58" s="34">
        <f t="shared" si="0"/>
        <v>0</v>
      </c>
      <c r="D58" s="16"/>
    </row>
    <row r="59" spans="1:4" ht="12.75">
      <c r="A59" s="3"/>
      <c r="C59" s="34">
        <f t="shared" si="0"/>
        <v>0</v>
      </c>
      <c r="D59" s="16"/>
    </row>
    <row r="60" spans="1:4" ht="12.75">
      <c r="A60" s="3"/>
      <c r="C60" s="34">
        <f t="shared" si="0"/>
        <v>0</v>
      </c>
      <c r="D60" s="16"/>
    </row>
    <row r="61" spans="1:4" ht="12.75">
      <c r="A61" s="3"/>
      <c r="C61" s="34">
        <f t="shared" si="0"/>
        <v>0</v>
      </c>
      <c r="D61" s="16"/>
    </row>
    <row r="62" spans="1:4" ht="12.75">
      <c r="A62" s="3"/>
      <c r="C62" s="34">
        <f t="shared" si="0"/>
        <v>0</v>
      </c>
      <c r="D62" s="16"/>
    </row>
    <row r="63" spans="1:4" ht="12.75">
      <c r="A63" s="3"/>
      <c r="C63" s="34">
        <f t="shared" si="0"/>
        <v>0</v>
      </c>
      <c r="D63" s="16"/>
    </row>
    <row r="64" spans="1:4" ht="12.75">
      <c r="A64" s="3"/>
      <c r="C64" s="34">
        <f t="shared" si="0"/>
        <v>0</v>
      </c>
      <c r="D64" s="16"/>
    </row>
    <row r="65" spans="1:4" ht="12.75">
      <c r="A65" s="3"/>
      <c r="C65" s="34">
        <f t="shared" si="0"/>
        <v>0</v>
      </c>
      <c r="D65" s="16"/>
    </row>
    <row r="66" spans="1:4" ht="12.75">
      <c r="A66" s="3"/>
      <c r="C66" s="34">
        <f t="shared" si="0"/>
        <v>0</v>
      </c>
      <c r="D66" s="16"/>
    </row>
    <row r="67" spans="1:4" ht="12.75">
      <c r="A67" s="3"/>
      <c r="C67" s="34">
        <f t="shared" si="0"/>
        <v>0</v>
      </c>
      <c r="D67" s="16"/>
    </row>
    <row r="68" spans="1:4" ht="12.75">
      <c r="A68" s="3"/>
      <c r="C68" s="34">
        <f t="shared" si="0"/>
        <v>0</v>
      </c>
      <c r="D68" s="16"/>
    </row>
    <row r="69" spans="1:4" ht="12.75">
      <c r="A69" s="3"/>
      <c r="C69" s="34">
        <f t="shared" si="0"/>
        <v>0</v>
      </c>
      <c r="D69" s="16"/>
    </row>
    <row r="70" spans="1:4" ht="12.75">
      <c r="A70" s="3"/>
      <c r="C70" s="34">
        <f t="shared" si="0"/>
        <v>0</v>
      </c>
      <c r="D70" s="16"/>
    </row>
    <row r="71" spans="1:4" ht="12.75">
      <c r="A71" s="3"/>
      <c r="C71" s="34">
        <f aca="true" t="shared" si="1" ref="C71:C134">IF(ISBLANK(B71),0,B71-B70)</f>
        <v>0</v>
      </c>
      <c r="D71" s="16"/>
    </row>
    <row r="72" spans="1:4" ht="12.75">
      <c r="A72" s="3"/>
      <c r="C72" s="34">
        <f t="shared" si="1"/>
        <v>0</v>
      </c>
      <c r="D72" s="16"/>
    </row>
    <row r="73" spans="1:4" ht="12.75">
      <c r="A73" s="3"/>
      <c r="C73" s="34">
        <f t="shared" si="1"/>
        <v>0</v>
      </c>
      <c r="D73" s="16"/>
    </row>
    <row r="74" spans="1:4" ht="12.75">
      <c r="A74" s="3"/>
      <c r="C74" s="34">
        <f t="shared" si="1"/>
        <v>0</v>
      </c>
      <c r="D74" s="16"/>
    </row>
    <row r="75" spans="1:4" ht="12.75">
      <c r="A75" s="3"/>
      <c r="C75" s="34">
        <f t="shared" si="1"/>
        <v>0</v>
      </c>
      <c r="D75" s="16"/>
    </row>
    <row r="76" spans="1:4" ht="12.75">
      <c r="A76" s="3"/>
      <c r="C76" s="34">
        <f t="shared" si="1"/>
        <v>0</v>
      </c>
      <c r="D76" s="16"/>
    </row>
    <row r="77" spans="1:4" ht="12.75">
      <c r="A77" s="3"/>
      <c r="C77" s="34">
        <f t="shared" si="1"/>
        <v>0</v>
      </c>
      <c r="D77" s="16"/>
    </row>
    <row r="78" spans="1:4" ht="12.75">
      <c r="A78" s="3"/>
      <c r="C78" s="34">
        <f t="shared" si="1"/>
        <v>0</v>
      </c>
      <c r="D78" s="16"/>
    </row>
    <row r="79" spans="1:4" ht="12.75">
      <c r="A79" s="3"/>
      <c r="C79" s="34">
        <f t="shared" si="1"/>
        <v>0</v>
      </c>
      <c r="D79" s="16"/>
    </row>
    <row r="80" spans="1:4" ht="12.75">
      <c r="A80" s="3"/>
      <c r="C80" s="34">
        <f t="shared" si="1"/>
        <v>0</v>
      </c>
      <c r="D80" s="16"/>
    </row>
    <row r="81" spans="1:4" ht="12.75">
      <c r="A81" s="3"/>
      <c r="C81" s="34">
        <f t="shared" si="1"/>
        <v>0</v>
      </c>
      <c r="D81" s="16"/>
    </row>
    <row r="82" spans="1:4" ht="12.75">
      <c r="A82" s="3"/>
      <c r="C82" s="34">
        <f t="shared" si="1"/>
        <v>0</v>
      </c>
      <c r="D82" s="16"/>
    </row>
    <row r="83" spans="1:4" ht="12.75">
      <c r="A83" s="3"/>
      <c r="C83" s="34">
        <f t="shared" si="1"/>
        <v>0</v>
      </c>
      <c r="D83" s="16"/>
    </row>
    <row r="84" spans="1:4" ht="12.75">
      <c r="A84" s="3"/>
      <c r="C84" s="34">
        <f t="shared" si="1"/>
        <v>0</v>
      </c>
      <c r="D84" s="16"/>
    </row>
    <row r="85" spans="1:4" ht="12.75">
      <c r="A85" s="3"/>
      <c r="C85" s="34">
        <f t="shared" si="1"/>
        <v>0</v>
      </c>
      <c r="D85" s="16"/>
    </row>
    <row r="86" spans="1:4" ht="12.75">
      <c r="A86" s="3"/>
      <c r="C86" s="34">
        <f t="shared" si="1"/>
        <v>0</v>
      </c>
      <c r="D86" s="16"/>
    </row>
    <row r="87" spans="1:4" ht="12.75">
      <c r="A87" s="3"/>
      <c r="C87" s="34">
        <f t="shared" si="1"/>
        <v>0</v>
      </c>
      <c r="D87" s="16"/>
    </row>
    <row r="88" spans="1:4" ht="12.75">
      <c r="A88" s="3"/>
      <c r="C88" s="34">
        <f t="shared" si="1"/>
        <v>0</v>
      </c>
      <c r="D88" s="16"/>
    </row>
    <row r="89" spans="1:4" ht="12.75">
      <c r="A89" s="3"/>
      <c r="C89" s="34">
        <f t="shared" si="1"/>
        <v>0</v>
      </c>
      <c r="D89" s="16"/>
    </row>
    <row r="90" spans="1:4" ht="12.75">
      <c r="A90" s="3"/>
      <c r="C90" s="34">
        <f t="shared" si="1"/>
        <v>0</v>
      </c>
      <c r="D90" s="16"/>
    </row>
    <row r="91" spans="1:4" ht="12.75">
      <c r="A91" s="3"/>
      <c r="C91" s="34">
        <f t="shared" si="1"/>
        <v>0</v>
      </c>
      <c r="D91" s="16"/>
    </row>
    <row r="92" spans="1:4" ht="12.75">
      <c r="A92" s="3"/>
      <c r="C92" s="34">
        <f t="shared" si="1"/>
        <v>0</v>
      </c>
      <c r="D92" s="16"/>
    </row>
    <row r="93" spans="1:4" ht="12.75">
      <c r="A93" s="3"/>
      <c r="C93" s="34">
        <f t="shared" si="1"/>
        <v>0</v>
      </c>
      <c r="D93" s="16"/>
    </row>
    <row r="94" spans="1:4" ht="12.75">
      <c r="A94" s="3"/>
      <c r="C94" s="34">
        <f t="shared" si="1"/>
        <v>0</v>
      </c>
      <c r="D94" s="16"/>
    </row>
    <row r="95" spans="1:4" ht="12.75">
      <c r="A95" s="3"/>
      <c r="C95" s="34">
        <f t="shared" si="1"/>
        <v>0</v>
      </c>
      <c r="D95" s="16"/>
    </row>
    <row r="96" spans="1:4" ht="12.75">
      <c r="A96" s="3"/>
      <c r="C96" s="34">
        <f t="shared" si="1"/>
        <v>0</v>
      </c>
      <c r="D96" s="16"/>
    </row>
    <row r="97" spans="1:4" ht="12.75">
      <c r="A97" s="3"/>
      <c r="C97" s="34">
        <f t="shared" si="1"/>
        <v>0</v>
      </c>
      <c r="D97" s="16"/>
    </row>
    <row r="98" spans="1:4" ht="12.75">
      <c r="A98" s="3"/>
      <c r="C98" s="34">
        <f t="shared" si="1"/>
        <v>0</v>
      </c>
      <c r="D98" s="16"/>
    </row>
    <row r="99" spans="1:4" ht="12.75">
      <c r="A99" s="3"/>
      <c r="C99" s="34">
        <f t="shared" si="1"/>
        <v>0</v>
      </c>
      <c r="D99" s="16"/>
    </row>
    <row r="100" spans="1:4" ht="12.75">
      <c r="A100" s="3"/>
      <c r="C100" s="34">
        <f t="shared" si="1"/>
        <v>0</v>
      </c>
      <c r="D100" s="16"/>
    </row>
    <row r="101" spans="1:4" ht="12.75">
      <c r="A101" s="3"/>
      <c r="C101" s="34">
        <f t="shared" si="1"/>
        <v>0</v>
      </c>
      <c r="D101" s="16"/>
    </row>
    <row r="102" spans="1:4" ht="12.75">
      <c r="A102" s="3"/>
      <c r="C102" s="34">
        <f t="shared" si="1"/>
        <v>0</v>
      </c>
      <c r="D102" s="16"/>
    </row>
    <row r="103" spans="1:4" ht="12.75">
      <c r="A103" s="3"/>
      <c r="C103" s="34">
        <f t="shared" si="1"/>
        <v>0</v>
      </c>
      <c r="D103" s="16"/>
    </row>
    <row r="104" spans="1:4" ht="12.75">
      <c r="A104" s="3"/>
      <c r="C104" s="34">
        <f t="shared" si="1"/>
        <v>0</v>
      </c>
      <c r="D104" s="16"/>
    </row>
    <row r="105" spans="1:4" ht="12.75">
      <c r="A105" s="3"/>
      <c r="C105" s="34">
        <f t="shared" si="1"/>
        <v>0</v>
      </c>
      <c r="D105" s="16"/>
    </row>
    <row r="106" spans="1:4" ht="12.75">
      <c r="A106" s="3"/>
      <c r="C106" s="34">
        <f t="shared" si="1"/>
        <v>0</v>
      </c>
      <c r="D106" s="16"/>
    </row>
    <row r="107" spans="1:4" ht="12.75">
      <c r="A107" s="3"/>
      <c r="C107" s="34">
        <f t="shared" si="1"/>
        <v>0</v>
      </c>
      <c r="D107" s="16"/>
    </row>
    <row r="108" spans="1:4" ht="12.75">
      <c r="A108" s="3"/>
      <c r="C108" s="34">
        <f t="shared" si="1"/>
        <v>0</v>
      </c>
      <c r="D108" s="16"/>
    </row>
    <row r="109" spans="1:4" ht="12.75">
      <c r="A109" s="3"/>
      <c r="C109" s="34">
        <f t="shared" si="1"/>
        <v>0</v>
      </c>
      <c r="D109" s="16"/>
    </row>
    <row r="110" spans="1:4" ht="12.75">
      <c r="A110" s="3"/>
      <c r="C110" s="34">
        <f t="shared" si="1"/>
        <v>0</v>
      </c>
      <c r="D110" s="16"/>
    </row>
    <row r="111" spans="1:4" ht="12.75">
      <c r="A111" s="3"/>
      <c r="C111" s="34">
        <f t="shared" si="1"/>
        <v>0</v>
      </c>
      <c r="D111" s="16"/>
    </row>
    <row r="112" spans="1:4" ht="12.75">
      <c r="A112" s="3"/>
      <c r="C112" s="34">
        <f t="shared" si="1"/>
        <v>0</v>
      </c>
      <c r="D112" s="16"/>
    </row>
    <row r="113" spans="1:4" ht="12.75">
      <c r="A113" s="3"/>
      <c r="C113" s="34">
        <f t="shared" si="1"/>
        <v>0</v>
      </c>
      <c r="D113" s="16"/>
    </row>
    <row r="114" spans="1:4" ht="12.75">
      <c r="A114" s="3"/>
      <c r="C114" s="34">
        <f t="shared" si="1"/>
        <v>0</v>
      </c>
      <c r="D114" s="16"/>
    </row>
    <row r="115" spans="1:4" ht="12.75">
      <c r="A115" s="3"/>
      <c r="C115" s="34">
        <f t="shared" si="1"/>
        <v>0</v>
      </c>
      <c r="D115" s="16"/>
    </row>
    <row r="116" spans="1:4" ht="12.75">
      <c r="A116" s="3"/>
      <c r="C116" s="34">
        <f t="shared" si="1"/>
        <v>0</v>
      </c>
      <c r="D116" s="16"/>
    </row>
    <row r="117" spans="1:4" ht="12.75">
      <c r="A117" s="3"/>
      <c r="C117" s="34">
        <f t="shared" si="1"/>
        <v>0</v>
      </c>
      <c r="D117" s="16"/>
    </row>
    <row r="118" spans="1:4" ht="12.75">
      <c r="A118" s="3"/>
      <c r="C118" s="34">
        <f t="shared" si="1"/>
        <v>0</v>
      </c>
      <c r="D118" s="16"/>
    </row>
    <row r="119" spans="1:4" ht="12.75">
      <c r="A119" s="3"/>
      <c r="C119" s="34">
        <f t="shared" si="1"/>
        <v>0</v>
      </c>
      <c r="D119" s="16"/>
    </row>
    <row r="120" spans="1:4" ht="12.75">
      <c r="A120" s="3"/>
      <c r="C120" s="34">
        <f t="shared" si="1"/>
        <v>0</v>
      </c>
      <c r="D120" s="16"/>
    </row>
    <row r="121" spans="1:4" ht="12.75">
      <c r="A121" s="3"/>
      <c r="C121" s="34">
        <f t="shared" si="1"/>
        <v>0</v>
      </c>
      <c r="D121" s="16"/>
    </row>
    <row r="122" spans="1:4" ht="12.75">
      <c r="A122" s="3"/>
      <c r="C122" s="34">
        <f t="shared" si="1"/>
        <v>0</v>
      </c>
      <c r="D122" s="16"/>
    </row>
    <row r="123" spans="1:4" ht="12.75">
      <c r="A123" s="3"/>
      <c r="C123" s="34">
        <f t="shared" si="1"/>
        <v>0</v>
      </c>
      <c r="D123" s="16"/>
    </row>
    <row r="124" spans="1:4" ht="12.75">
      <c r="A124" s="3"/>
      <c r="C124" s="34">
        <f t="shared" si="1"/>
        <v>0</v>
      </c>
      <c r="D124" s="16"/>
    </row>
    <row r="125" spans="1:4" ht="12.75">
      <c r="A125" s="3"/>
      <c r="C125" s="34">
        <f t="shared" si="1"/>
        <v>0</v>
      </c>
      <c r="D125" s="16"/>
    </row>
    <row r="126" spans="1:4" ht="12.75">
      <c r="A126" s="3"/>
      <c r="C126" s="34">
        <f t="shared" si="1"/>
        <v>0</v>
      </c>
      <c r="D126" s="16"/>
    </row>
    <row r="127" spans="1:4" ht="12.75">
      <c r="A127" s="3"/>
      <c r="C127" s="34">
        <f t="shared" si="1"/>
        <v>0</v>
      </c>
      <c r="D127" s="16"/>
    </row>
    <row r="128" spans="1:4" ht="12.75">
      <c r="A128" s="3"/>
      <c r="C128" s="34">
        <f t="shared" si="1"/>
        <v>0</v>
      </c>
      <c r="D128" s="16"/>
    </row>
    <row r="129" spans="1:4" ht="12.75">
      <c r="A129" s="3"/>
      <c r="C129" s="34">
        <f t="shared" si="1"/>
        <v>0</v>
      </c>
      <c r="D129" s="16"/>
    </row>
    <row r="130" spans="1:4" ht="12.75">
      <c r="A130" s="3"/>
      <c r="C130" s="34">
        <f t="shared" si="1"/>
        <v>0</v>
      </c>
      <c r="D130" s="16"/>
    </row>
    <row r="131" spans="1:4" ht="12.75">
      <c r="A131" s="3"/>
      <c r="C131" s="34">
        <f t="shared" si="1"/>
        <v>0</v>
      </c>
      <c r="D131" s="16"/>
    </row>
    <row r="132" spans="1:4" ht="12.75">
      <c r="A132" s="3"/>
      <c r="C132" s="34">
        <f t="shared" si="1"/>
        <v>0</v>
      </c>
      <c r="D132" s="16"/>
    </row>
    <row r="133" spans="1:4" ht="12.75">
      <c r="A133" s="3"/>
      <c r="C133" s="34">
        <f t="shared" si="1"/>
        <v>0</v>
      </c>
      <c r="D133" s="16"/>
    </row>
    <row r="134" spans="1:4" ht="12.75">
      <c r="A134" s="3"/>
      <c r="C134" s="34">
        <f t="shared" si="1"/>
        <v>0</v>
      </c>
      <c r="D134" s="16"/>
    </row>
    <row r="135" spans="1:4" ht="12.75">
      <c r="A135" s="3"/>
      <c r="C135" s="34">
        <f aca="true" t="shared" si="2" ref="C135:C198">IF(ISBLANK(B135),0,B135-B134)</f>
        <v>0</v>
      </c>
      <c r="D135" s="16"/>
    </row>
    <row r="136" spans="1:4" ht="12.75">
      <c r="A136" s="3"/>
      <c r="C136" s="34">
        <f t="shared" si="2"/>
        <v>0</v>
      </c>
      <c r="D136" s="16"/>
    </row>
    <row r="137" spans="1:4" ht="12.75">
      <c r="A137" s="3"/>
      <c r="C137" s="34">
        <f t="shared" si="2"/>
        <v>0</v>
      </c>
      <c r="D137" s="16"/>
    </row>
    <row r="138" spans="1:4" ht="12.75">
      <c r="A138" s="3"/>
      <c r="C138" s="34">
        <f t="shared" si="2"/>
        <v>0</v>
      </c>
      <c r="D138" s="16"/>
    </row>
    <row r="139" spans="1:4" ht="12.75">
      <c r="A139" s="3"/>
      <c r="C139" s="34">
        <f t="shared" si="2"/>
        <v>0</v>
      </c>
      <c r="D139" s="16"/>
    </row>
    <row r="140" spans="1:4" ht="12.75">
      <c r="A140" s="3"/>
      <c r="C140" s="34">
        <f t="shared" si="2"/>
        <v>0</v>
      </c>
      <c r="D140" s="16"/>
    </row>
    <row r="141" spans="1:4" ht="12.75">
      <c r="A141" s="3"/>
      <c r="C141" s="34">
        <f t="shared" si="2"/>
        <v>0</v>
      </c>
      <c r="D141" s="16"/>
    </row>
    <row r="142" spans="1:4" ht="12.75">
      <c r="A142" s="3"/>
      <c r="C142" s="34">
        <f t="shared" si="2"/>
        <v>0</v>
      </c>
      <c r="D142" s="16"/>
    </row>
    <row r="143" spans="1:4" ht="12.75">
      <c r="A143" s="3"/>
      <c r="C143" s="34">
        <f t="shared" si="2"/>
        <v>0</v>
      </c>
      <c r="D143" s="16"/>
    </row>
    <row r="144" spans="1:4" ht="12.75">
      <c r="A144" s="3"/>
      <c r="C144" s="34">
        <f t="shared" si="2"/>
        <v>0</v>
      </c>
      <c r="D144" s="16"/>
    </row>
    <row r="145" spans="1:4" ht="12.75">
      <c r="A145" s="3"/>
      <c r="C145" s="34">
        <f t="shared" si="2"/>
        <v>0</v>
      </c>
      <c r="D145" s="16"/>
    </row>
    <row r="146" spans="1:4" ht="12.75">
      <c r="A146" s="3"/>
      <c r="C146" s="34">
        <f t="shared" si="2"/>
        <v>0</v>
      </c>
      <c r="D146" s="16"/>
    </row>
    <row r="147" spans="1:4" ht="12.75">
      <c r="A147" s="3"/>
      <c r="C147" s="34">
        <f t="shared" si="2"/>
        <v>0</v>
      </c>
      <c r="D147" s="16"/>
    </row>
    <row r="148" spans="1:4" ht="12.75">
      <c r="A148" s="3"/>
      <c r="C148" s="34">
        <f t="shared" si="2"/>
        <v>0</v>
      </c>
      <c r="D148" s="16"/>
    </row>
    <row r="149" spans="1:4" ht="12.75">
      <c r="A149" s="3"/>
      <c r="C149" s="34">
        <f t="shared" si="2"/>
        <v>0</v>
      </c>
      <c r="D149" s="16"/>
    </row>
    <row r="150" spans="1:4" ht="12.75">
      <c r="A150" s="3"/>
      <c r="C150" s="34">
        <f t="shared" si="2"/>
        <v>0</v>
      </c>
      <c r="D150" s="16"/>
    </row>
    <row r="151" spans="1:4" ht="12.75">
      <c r="A151" s="3"/>
      <c r="C151" s="34">
        <f t="shared" si="2"/>
        <v>0</v>
      </c>
      <c r="D151" s="16"/>
    </row>
    <row r="152" spans="1:4" ht="12.75">
      <c r="A152" s="3"/>
      <c r="C152" s="34">
        <f t="shared" si="2"/>
        <v>0</v>
      </c>
      <c r="D152" s="16"/>
    </row>
    <row r="153" spans="1:4" ht="12.75">
      <c r="A153" s="3"/>
      <c r="C153" s="34">
        <f t="shared" si="2"/>
        <v>0</v>
      </c>
      <c r="D153" s="16"/>
    </row>
    <row r="154" spans="1:4" ht="12.75">
      <c r="A154" s="3"/>
      <c r="C154" s="34">
        <f t="shared" si="2"/>
        <v>0</v>
      </c>
      <c r="D154" s="16"/>
    </row>
    <row r="155" spans="1:4" ht="12.75">
      <c r="A155" s="3"/>
      <c r="C155" s="34">
        <f t="shared" si="2"/>
        <v>0</v>
      </c>
      <c r="D155" s="16"/>
    </row>
    <row r="156" spans="1:4" ht="12.75">
      <c r="A156" s="3"/>
      <c r="C156" s="34">
        <f t="shared" si="2"/>
        <v>0</v>
      </c>
      <c r="D156" s="16"/>
    </row>
    <row r="157" spans="1:4" ht="12.75">
      <c r="A157" s="3"/>
      <c r="C157" s="34">
        <f t="shared" si="2"/>
        <v>0</v>
      </c>
      <c r="D157" s="16"/>
    </row>
    <row r="158" spans="1:4" ht="12.75">
      <c r="A158" s="3"/>
      <c r="C158" s="34">
        <f t="shared" si="2"/>
        <v>0</v>
      </c>
      <c r="D158" s="16"/>
    </row>
    <row r="159" spans="1:4" ht="12.75">
      <c r="A159" s="3"/>
      <c r="C159" s="34">
        <f t="shared" si="2"/>
        <v>0</v>
      </c>
      <c r="D159" s="16"/>
    </row>
    <row r="160" spans="1:4" ht="12.75">
      <c r="A160" s="3"/>
      <c r="C160" s="34">
        <f t="shared" si="2"/>
        <v>0</v>
      </c>
      <c r="D160" s="16"/>
    </row>
    <row r="161" spans="1:4" ht="12.75">
      <c r="A161" s="3"/>
      <c r="C161" s="34">
        <f t="shared" si="2"/>
        <v>0</v>
      </c>
      <c r="D161" s="16"/>
    </row>
    <row r="162" spans="1:4" ht="12.75">
      <c r="A162" s="3"/>
      <c r="C162" s="34">
        <f t="shared" si="2"/>
        <v>0</v>
      </c>
      <c r="D162" s="16"/>
    </row>
    <row r="163" spans="1:4" ht="12.75">
      <c r="A163" s="3"/>
      <c r="C163" s="34">
        <f t="shared" si="2"/>
        <v>0</v>
      </c>
      <c r="D163" s="16"/>
    </row>
    <row r="164" spans="1:4" ht="12.75">
      <c r="A164" s="3"/>
      <c r="C164" s="34">
        <f t="shared" si="2"/>
        <v>0</v>
      </c>
      <c r="D164" s="16"/>
    </row>
    <row r="165" spans="1:4" ht="12.75">
      <c r="A165" s="3"/>
      <c r="C165" s="34">
        <f t="shared" si="2"/>
        <v>0</v>
      </c>
      <c r="D165" s="16"/>
    </row>
    <row r="166" spans="1:4" ht="12.75">
      <c r="A166" s="3"/>
      <c r="C166" s="34">
        <f t="shared" si="2"/>
        <v>0</v>
      </c>
      <c r="D166" s="16"/>
    </row>
    <row r="167" spans="1:4" ht="12.75">
      <c r="A167" s="3"/>
      <c r="C167" s="34">
        <f t="shared" si="2"/>
        <v>0</v>
      </c>
      <c r="D167" s="16"/>
    </row>
    <row r="168" spans="1:4" ht="12.75">
      <c r="A168" s="3"/>
      <c r="C168" s="34">
        <f t="shared" si="2"/>
        <v>0</v>
      </c>
      <c r="D168" s="16"/>
    </row>
    <row r="169" spans="1:4" ht="12.75">
      <c r="A169" s="3"/>
      <c r="C169" s="34">
        <f t="shared" si="2"/>
        <v>0</v>
      </c>
      <c r="D169" s="16"/>
    </row>
    <row r="170" spans="1:4" ht="12.75">
      <c r="A170" s="3"/>
      <c r="C170" s="34">
        <f t="shared" si="2"/>
        <v>0</v>
      </c>
      <c r="D170" s="16"/>
    </row>
    <row r="171" spans="1:4" ht="12.75">
      <c r="A171" s="3"/>
      <c r="C171" s="34">
        <f t="shared" si="2"/>
        <v>0</v>
      </c>
      <c r="D171" s="16"/>
    </row>
    <row r="172" spans="1:4" ht="12.75">
      <c r="A172" s="3"/>
      <c r="C172" s="34">
        <f t="shared" si="2"/>
        <v>0</v>
      </c>
      <c r="D172" s="16"/>
    </row>
    <row r="173" spans="1:4" ht="12.75">
      <c r="A173" s="3"/>
      <c r="C173" s="34">
        <f t="shared" si="2"/>
        <v>0</v>
      </c>
      <c r="D173" s="16"/>
    </row>
    <row r="174" spans="1:4" ht="12.75">
      <c r="A174" s="3"/>
      <c r="C174" s="34">
        <f t="shared" si="2"/>
        <v>0</v>
      </c>
      <c r="D174" s="16"/>
    </row>
    <row r="175" spans="1:4" ht="12.75">
      <c r="A175" s="3"/>
      <c r="C175" s="34">
        <f t="shared" si="2"/>
        <v>0</v>
      </c>
      <c r="D175" s="16"/>
    </row>
    <row r="176" spans="1:4" ht="12.75">
      <c r="A176" s="3"/>
      <c r="C176" s="34">
        <f t="shared" si="2"/>
        <v>0</v>
      </c>
      <c r="D176" s="16"/>
    </row>
    <row r="177" spans="1:4" ht="12.75">
      <c r="A177" s="3"/>
      <c r="C177" s="34">
        <f t="shared" si="2"/>
        <v>0</v>
      </c>
      <c r="D177" s="16"/>
    </row>
    <row r="178" spans="1:4" ht="12.75">
      <c r="A178" s="3"/>
      <c r="C178" s="34">
        <f t="shared" si="2"/>
        <v>0</v>
      </c>
      <c r="D178" s="16"/>
    </row>
    <row r="179" spans="1:4" ht="12.75">
      <c r="A179" s="3"/>
      <c r="C179" s="34">
        <f t="shared" si="2"/>
        <v>0</v>
      </c>
      <c r="D179" s="16"/>
    </row>
    <row r="180" spans="1:4" ht="12.75">
      <c r="A180" s="3"/>
      <c r="C180" s="34">
        <f t="shared" si="2"/>
        <v>0</v>
      </c>
      <c r="D180" s="16"/>
    </row>
    <row r="181" spans="1:4" ht="12.75">
      <c r="A181" s="3"/>
      <c r="C181" s="34">
        <f t="shared" si="2"/>
        <v>0</v>
      </c>
      <c r="D181" s="16"/>
    </row>
    <row r="182" spans="1:4" ht="12.75">
      <c r="A182" s="3"/>
      <c r="C182" s="34">
        <f t="shared" si="2"/>
        <v>0</v>
      </c>
      <c r="D182" s="16"/>
    </row>
    <row r="183" spans="1:4" ht="12.75">
      <c r="A183" s="3"/>
      <c r="C183" s="34">
        <f t="shared" si="2"/>
        <v>0</v>
      </c>
      <c r="D183" s="16"/>
    </row>
    <row r="184" spans="1:4" ht="12.75">
      <c r="A184" s="3"/>
      <c r="C184" s="34">
        <f t="shared" si="2"/>
        <v>0</v>
      </c>
      <c r="D184" s="16"/>
    </row>
    <row r="185" spans="1:4" ht="12.75">
      <c r="A185" s="3"/>
      <c r="C185" s="34">
        <f t="shared" si="2"/>
        <v>0</v>
      </c>
      <c r="D185" s="16"/>
    </row>
    <row r="186" spans="1:4" ht="12.75">
      <c r="A186" s="3"/>
      <c r="C186" s="34">
        <f t="shared" si="2"/>
        <v>0</v>
      </c>
      <c r="D186" s="16"/>
    </row>
    <row r="187" spans="1:4" ht="12.75">
      <c r="A187" s="3"/>
      <c r="C187" s="34">
        <f t="shared" si="2"/>
        <v>0</v>
      </c>
      <c r="D187" s="16"/>
    </row>
    <row r="188" spans="1:4" ht="12.75">
      <c r="A188" s="3"/>
      <c r="C188" s="34">
        <f t="shared" si="2"/>
        <v>0</v>
      </c>
      <c r="D188" s="16"/>
    </row>
    <row r="189" spans="1:4" ht="12.75">
      <c r="A189" s="3"/>
      <c r="C189" s="34">
        <f t="shared" si="2"/>
        <v>0</v>
      </c>
      <c r="D189" s="16"/>
    </row>
    <row r="190" spans="1:4" ht="12.75">
      <c r="A190" s="3"/>
      <c r="C190" s="34">
        <f t="shared" si="2"/>
        <v>0</v>
      </c>
      <c r="D190" s="16"/>
    </row>
    <row r="191" spans="1:4" ht="12.75">
      <c r="A191" s="3"/>
      <c r="C191" s="34">
        <f t="shared" si="2"/>
        <v>0</v>
      </c>
      <c r="D191" s="16"/>
    </row>
    <row r="192" spans="1:4" ht="12.75">
      <c r="A192" s="3"/>
      <c r="C192" s="34">
        <f t="shared" si="2"/>
        <v>0</v>
      </c>
      <c r="D192" s="16"/>
    </row>
    <row r="193" spans="1:4" ht="12.75">
      <c r="A193" s="3"/>
      <c r="C193" s="34">
        <f t="shared" si="2"/>
        <v>0</v>
      </c>
      <c r="D193" s="16"/>
    </row>
    <row r="194" spans="1:4" ht="12.75">
      <c r="A194" s="3"/>
      <c r="C194" s="34">
        <f t="shared" si="2"/>
        <v>0</v>
      </c>
      <c r="D194" s="16"/>
    </row>
    <row r="195" spans="1:4" ht="12.75">
      <c r="A195" s="3"/>
      <c r="C195" s="34">
        <f t="shared" si="2"/>
        <v>0</v>
      </c>
      <c r="D195" s="16"/>
    </row>
    <row r="196" spans="1:4" ht="12.75">
      <c r="A196" s="3"/>
      <c r="C196" s="34">
        <f t="shared" si="2"/>
        <v>0</v>
      </c>
      <c r="D196" s="16"/>
    </row>
    <row r="197" spans="1:4" ht="12.75">
      <c r="A197" s="3"/>
      <c r="C197" s="34">
        <f t="shared" si="2"/>
        <v>0</v>
      </c>
      <c r="D197" s="16"/>
    </row>
    <row r="198" spans="1:4" ht="12.75">
      <c r="A198" s="3"/>
      <c r="C198" s="34">
        <f t="shared" si="2"/>
        <v>0</v>
      </c>
      <c r="D198" s="16"/>
    </row>
    <row r="199" spans="1:4" ht="12.75">
      <c r="A199" s="3"/>
      <c r="C199" s="34">
        <f aca="true" t="shared" si="3" ref="C199:C262">IF(ISBLANK(B199),0,B199-B198)</f>
        <v>0</v>
      </c>
      <c r="D199" s="16"/>
    </row>
    <row r="200" spans="1:4" ht="12.75">
      <c r="A200" s="3"/>
      <c r="C200" s="34">
        <f t="shared" si="3"/>
        <v>0</v>
      </c>
      <c r="D200" s="16"/>
    </row>
    <row r="201" spans="1:4" ht="12.75">
      <c r="A201" s="3"/>
      <c r="C201" s="34">
        <f t="shared" si="3"/>
        <v>0</v>
      </c>
      <c r="D201" s="16"/>
    </row>
    <row r="202" spans="1:4" ht="12.75">
      <c r="A202" s="3"/>
      <c r="C202" s="34">
        <f t="shared" si="3"/>
        <v>0</v>
      </c>
      <c r="D202" s="16"/>
    </row>
    <row r="203" spans="1:4" ht="12.75">
      <c r="A203" s="3"/>
      <c r="C203" s="34">
        <f t="shared" si="3"/>
        <v>0</v>
      </c>
      <c r="D203" s="16"/>
    </row>
    <row r="204" spans="1:4" ht="12.75">
      <c r="A204" s="3"/>
      <c r="C204" s="34">
        <f t="shared" si="3"/>
        <v>0</v>
      </c>
      <c r="D204" s="16"/>
    </row>
    <row r="205" spans="1:4" ht="12.75">
      <c r="A205" s="3"/>
      <c r="C205" s="34">
        <f t="shared" si="3"/>
        <v>0</v>
      </c>
      <c r="D205" s="16"/>
    </row>
    <row r="206" spans="1:4" ht="12.75">
      <c r="A206" s="3"/>
      <c r="C206" s="34">
        <f t="shared" si="3"/>
        <v>0</v>
      </c>
      <c r="D206" s="16"/>
    </row>
    <row r="207" spans="1:4" ht="12.75">
      <c r="A207" s="3"/>
      <c r="C207" s="34">
        <f t="shared" si="3"/>
        <v>0</v>
      </c>
      <c r="D207" s="16"/>
    </row>
    <row r="208" spans="1:4" ht="12.75">
      <c r="A208" s="3"/>
      <c r="C208" s="34">
        <f t="shared" si="3"/>
        <v>0</v>
      </c>
      <c r="D208" s="16"/>
    </row>
    <row r="209" spans="1:4" ht="12.75">
      <c r="A209" s="3"/>
      <c r="C209" s="34">
        <f t="shared" si="3"/>
        <v>0</v>
      </c>
      <c r="D209" s="16"/>
    </row>
    <row r="210" spans="1:4" ht="12.75">
      <c r="A210" s="3"/>
      <c r="C210" s="34">
        <f t="shared" si="3"/>
        <v>0</v>
      </c>
      <c r="D210" s="16"/>
    </row>
    <row r="211" spans="1:4" ht="12.75">
      <c r="A211" s="3"/>
      <c r="C211" s="34">
        <f t="shared" si="3"/>
        <v>0</v>
      </c>
      <c r="D211" s="16"/>
    </row>
    <row r="212" spans="1:4" ht="12.75">
      <c r="A212" s="3"/>
      <c r="C212" s="34">
        <f t="shared" si="3"/>
        <v>0</v>
      </c>
      <c r="D212" s="16"/>
    </row>
    <row r="213" spans="1:4" ht="12.75">
      <c r="A213" s="3"/>
      <c r="C213" s="34">
        <f t="shared" si="3"/>
        <v>0</v>
      </c>
      <c r="D213" s="16"/>
    </row>
    <row r="214" spans="1:4" ht="12.75">
      <c r="A214" s="3"/>
      <c r="C214" s="34">
        <f t="shared" si="3"/>
        <v>0</v>
      </c>
      <c r="D214" s="16"/>
    </row>
    <row r="215" spans="1:4" ht="12.75">
      <c r="A215" s="3"/>
      <c r="C215" s="34">
        <f t="shared" si="3"/>
        <v>0</v>
      </c>
      <c r="D215" s="16"/>
    </row>
    <row r="216" spans="1:4" ht="12.75">
      <c r="A216" s="3"/>
      <c r="C216" s="34">
        <f t="shared" si="3"/>
        <v>0</v>
      </c>
      <c r="D216" s="16"/>
    </row>
    <row r="217" spans="1:4" ht="12.75">
      <c r="A217" s="3"/>
      <c r="C217" s="34">
        <f t="shared" si="3"/>
        <v>0</v>
      </c>
      <c r="D217" s="16"/>
    </row>
    <row r="218" spans="1:4" ht="12.75">
      <c r="A218" s="3"/>
      <c r="C218" s="34">
        <f t="shared" si="3"/>
        <v>0</v>
      </c>
      <c r="D218" s="16"/>
    </row>
    <row r="219" spans="1:4" ht="12.75">
      <c r="A219" s="3"/>
      <c r="C219" s="34">
        <f t="shared" si="3"/>
        <v>0</v>
      </c>
      <c r="D219" s="16"/>
    </row>
    <row r="220" spans="1:4" ht="12.75">
      <c r="A220" s="3"/>
      <c r="C220" s="34">
        <f t="shared" si="3"/>
        <v>0</v>
      </c>
      <c r="D220" s="16"/>
    </row>
    <row r="221" spans="1:4" ht="12.75">
      <c r="A221" s="3"/>
      <c r="C221" s="34">
        <f t="shared" si="3"/>
        <v>0</v>
      </c>
      <c r="D221" s="16"/>
    </row>
    <row r="222" spans="1:4" ht="12.75">
      <c r="A222" s="3"/>
      <c r="C222" s="34">
        <f t="shared" si="3"/>
        <v>0</v>
      </c>
      <c r="D222" s="16"/>
    </row>
    <row r="223" spans="1:4" ht="12.75">
      <c r="A223" s="3"/>
      <c r="C223" s="34">
        <f t="shared" si="3"/>
        <v>0</v>
      </c>
      <c r="D223" s="16"/>
    </row>
    <row r="224" spans="1:4" ht="12.75">
      <c r="A224" s="3"/>
      <c r="C224" s="34">
        <f t="shared" si="3"/>
        <v>0</v>
      </c>
      <c r="D224" s="16"/>
    </row>
    <row r="225" spans="1:4" ht="12.75">
      <c r="A225" s="3"/>
      <c r="C225" s="34">
        <f t="shared" si="3"/>
        <v>0</v>
      </c>
      <c r="D225" s="16"/>
    </row>
    <row r="226" spans="1:4" ht="12.75">
      <c r="A226" s="3"/>
      <c r="C226" s="34">
        <f t="shared" si="3"/>
        <v>0</v>
      </c>
      <c r="D226" s="16"/>
    </row>
    <row r="227" spans="1:4" ht="12.75">
      <c r="A227" s="3"/>
      <c r="C227" s="34">
        <f t="shared" si="3"/>
        <v>0</v>
      </c>
      <c r="D227" s="16"/>
    </row>
    <row r="228" spans="1:4" ht="12.75">
      <c r="A228" s="3"/>
      <c r="C228" s="34">
        <f t="shared" si="3"/>
        <v>0</v>
      </c>
      <c r="D228" s="16"/>
    </row>
    <row r="229" spans="1:4" ht="12.75">
      <c r="A229" s="3"/>
      <c r="C229" s="34">
        <f t="shared" si="3"/>
        <v>0</v>
      </c>
      <c r="D229" s="16"/>
    </row>
    <row r="230" spans="1:4" ht="12.75">
      <c r="A230" s="3"/>
      <c r="C230" s="34">
        <f t="shared" si="3"/>
        <v>0</v>
      </c>
      <c r="D230" s="16"/>
    </row>
    <row r="231" spans="1:4" ht="12.75">
      <c r="A231" s="3"/>
      <c r="C231" s="34">
        <f t="shared" si="3"/>
        <v>0</v>
      </c>
      <c r="D231" s="16"/>
    </row>
    <row r="232" spans="1:4" ht="12.75">
      <c r="A232" s="3"/>
      <c r="C232" s="34">
        <f t="shared" si="3"/>
        <v>0</v>
      </c>
      <c r="D232" s="16"/>
    </row>
    <row r="233" spans="1:4" ht="12.75">
      <c r="A233" s="3"/>
      <c r="C233" s="34">
        <f t="shared" si="3"/>
        <v>0</v>
      </c>
      <c r="D233" s="16"/>
    </row>
    <row r="234" spans="1:4" ht="12.75">
      <c r="A234" s="3"/>
      <c r="C234" s="34">
        <f t="shared" si="3"/>
        <v>0</v>
      </c>
      <c r="D234" s="16"/>
    </row>
    <row r="235" spans="1:4" ht="12.75">
      <c r="A235" s="3"/>
      <c r="C235" s="34">
        <f t="shared" si="3"/>
        <v>0</v>
      </c>
      <c r="D235" s="16"/>
    </row>
    <row r="236" spans="1:4" ht="12.75">
      <c r="A236" s="3"/>
      <c r="C236" s="34">
        <f t="shared" si="3"/>
        <v>0</v>
      </c>
      <c r="D236" s="16"/>
    </row>
    <row r="237" spans="1:4" ht="12.75">
      <c r="A237" s="3"/>
      <c r="C237" s="34">
        <f t="shared" si="3"/>
        <v>0</v>
      </c>
      <c r="D237" s="16"/>
    </row>
    <row r="238" spans="1:4" ht="12.75">
      <c r="A238" s="3"/>
      <c r="C238" s="34">
        <f t="shared" si="3"/>
        <v>0</v>
      </c>
      <c r="D238" s="16"/>
    </row>
    <row r="239" spans="1:4" ht="12.75">
      <c r="A239" s="3"/>
      <c r="C239" s="34">
        <f t="shared" si="3"/>
        <v>0</v>
      </c>
      <c r="D239" s="16"/>
    </row>
    <row r="240" spans="1:4" ht="12.75">
      <c r="A240" s="3"/>
      <c r="C240" s="34">
        <f t="shared" si="3"/>
        <v>0</v>
      </c>
      <c r="D240" s="16"/>
    </row>
    <row r="241" spans="1:4" ht="12.75">
      <c r="A241" s="3"/>
      <c r="C241" s="34">
        <f t="shared" si="3"/>
        <v>0</v>
      </c>
      <c r="D241" s="16"/>
    </row>
    <row r="242" spans="1:4" ht="12.75">
      <c r="A242" s="3"/>
      <c r="C242" s="34">
        <f t="shared" si="3"/>
        <v>0</v>
      </c>
      <c r="D242" s="16"/>
    </row>
    <row r="243" spans="1:4" ht="12.75">
      <c r="A243" s="3"/>
      <c r="C243" s="34">
        <f t="shared" si="3"/>
        <v>0</v>
      </c>
      <c r="D243" s="16"/>
    </row>
    <row r="244" spans="1:4" ht="12.75">
      <c r="A244" s="3"/>
      <c r="C244" s="34">
        <f t="shared" si="3"/>
        <v>0</v>
      </c>
      <c r="D244" s="16"/>
    </row>
    <row r="245" spans="1:4" ht="12.75">
      <c r="A245" s="3"/>
      <c r="C245" s="34">
        <f t="shared" si="3"/>
        <v>0</v>
      </c>
      <c r="D245" s="16"/>
    </row>
    <row r="246" spans="1:4" ht="12.75">
      <c r="A246" s="3"/>
      <c r="C246" s="34">
        <f t="shared" si="3"/>
        <v>0</v>
      </c>
      <c r="D246" s="16"/>
    </row>
    <row r="247" spans="1:4" ht="12.75">
      <c r="A247" s="3"/>
      <c r="C247" s="34">
        <f t="shared" si="3"/>
        <v>0</v>
      </c>
      <c r="D247" s="16"/>
    </row>
    <row r="248" spans="1:4" ht="12.75">
      <c r="A248" s="3"/>
      <c r="C248" s="34">
        <f t="shared" si="3"/>
        <v>0</v>
      </c>
      <c r="D248" s="16"/>
    </row>
    <row r="249" spans="1:4" ht="12.75">
      <c r="A249" s="3"/>
      <c r="C249" s="34">
        <f t="shared" si="3"/>
        <v>0</v>
      </c>
      <c r="D249" s="16"/>
    </row>
    <row r="250" spans="1:4" ht="12.75">
      <c r="A250" s="3"/>
      <c r="C250" s="34">
        <f t="shared" si="3"/>
        <v>0</v>
      </c>
      <c r="D250" s="16"/>
    </row>
    <row r="251" spans="1:4" ht="12.75">
      <c r="A251" s="3"/>
      <c r="C251" s="34">
        <f t="shared" si="3"/>
        <v>0</v>
      </c>
      <c r="D251" s="16"/>
    </row>
    <row r="252" spans="1:4" ht="12.75">
      <c r="A252" s="3"/>
      <c r="C252" s="34">
        <f t="shared" si="3"/>
        <v>0</v>
      </c>
      <c r="D252" s="16"/>
    </row>
    <row r="253" spans="1:4" ht="12.75">
      <c r="A253" s="3"/>
      <c r="C253" s="34">
        <f t="shared" si="3"/>
        <v>0</v>
      </c>
      <c r="D253" s="16"/>
    </row>
    <row r="254" spans="1:4" ht="12.75">
      <c r="A254" s="3"/>
      <c r="C254" s="34">
        <f t="shared" si="3"/>
        <v>0</v>
      </c>
      <c r="D254" s="16"/>
    </row>
    <row r="255" spans="1:4" ht="12.75">
      <c r="A255" s="3"/>
      <c r="C255" s="34">
        <f t="shared" si="3"/>
        <v>0</v>
      </c>
      <c r="D255" s="16"/>
    </row>
    <row r="256" spans="1:4" ht="12.75">
      <c r="A256" s="3"/>
      <c r="C256" s="34">
        <f t="shared" si="3"/>
        <v>0</v>
      </c>
      <c r="D256" s="16"/>
    </row>
    <row r="257" spans="1:4" ht="12.75">
      <c r="A257" s="3"/>
      <c r="C257" s="34">
        <f t="shared" si="3"/>
        <v>0</v>
      </c>
      <c r="D257" s="16"/>
    </row>
    <row r="258" spans="1:4" ht="12.75">
      <c r="A258" s="3"/>
      <c r="C258" s="34">
        <f t="shared" si="3"/>
        <v>0</v>
      </c>
      <c r="D258" s="16"/>
    </row>
    <row r="259" spans="1:4" ht="12.75">
      <c r="A259" s="3"/>
      <c r="C259" s="34">
        <f t="shared" si="3"/>
        <v>0</v>
      </c>
      <c r="D259" s="16"/>
    </row>
    <row r="260" spans="1:4" ht="12.75">
      <c r="A260" s="3"/>
      <c r="C260" s="34">
        <f t="shared" si="3"/>
        <v>0</v>
      </c>
      <c r="D260" s="16"/>
    </row>
    <row r="261" spans="1:4" ht="12.75">
      <c r="A261" s="3"/>
      <c r="C261" s="34">
        <f t="shared" si="3"/>
        <v>0</v>
      </c>
      <c r="D261" s="16"/>
    </row>
    <row r="262" spans="1:4" ht="12.75">
      <c r="A262" s="3"/>
      <c r="C262" s="34">
        <f t="shared" si="3"/>
        <v>0</v>
      </c>
      <c r="D262" s="16"/>
    </row>
    <row r="263" spans="1:4" ht="12.75">
      <c r="A263" s="3"/>
      <c r="C263" s="34">
        <f aca="true" t="shared" si="4" ref="C263:C326">IF(ISBLANK(B263),0,B263-B262)</f>
        <v>0</v>
      </c>
      <c r="D263" s="16"/>
    </row>
    <row r="264" spans="1:4" ht="12.75">
      <c r="A264" s="3"/>
      <c r="C264" s="34">
        <f t="shared" si="4"/>
        <v>0</v>
      </c>
      <c r="D264" s="16"/>
    </row>
    <row r="265" spans="1:4" ht="12.75">
      <c r="A265" s="3"/>
      <c r="C265" s="34">
        <f t="shared" si="4"/>
        <v>0</v>
      </c>
      <c r="D265" s="16"/>
    </row>
    <row r="266" spans="1:4" ht="12.75">
      <c r="A266" s="3"/>
      <c r="C266" s="34">
        <f t="shared" si="4"/>
        <v>0</v>
      </c>
      <c r="D266" s="16"/>
    </row>
    <row r="267" spans="1:4" ht="12.75">
      <c r="A267" s="3"/>
      <c r="C267" s="34">
        <f t="shared" si="4"/>
        <v>0</v>
      </c>
      <c r="D267" s="16"/>
    </row>
    <row r="268" spans="1:4" ht="12.75">
      <c r="A268" s="3"/>
      <c r="C268" s="34">
        <f t="shared" si="4"/>
        <v>0</v>
      </c>
      <c r="D268" s="16"/>
    </row>
    <row r="269" spans="1:4" ht="12.75">
      <c r="A269" s="3"/>
      <c r="C269" s="34">
        <f t="shared" si="4"/>
        <v>0</v>
      </c>
      <c r="D269" s="16"/>
    </row>
    <row r="270" spans="1:4" ht="12.75">
      <c r="A270" s="3"/>
      <c r="C270" s="34">
        <f t="shared" si="4"/>
        <v>0</v>
      </c>
      <c r="D270" s="16"/>
    </row>
    <row r="271" spans="1:4" ht="12.75">
      <c r="A271" s="3"/>
      <c r="C271" s="34">
        <f t="shared" si="4"/>
        <v>0</v>
      </c>
      <c r="D271" s="16"/>
    </row>
    <row r="272" spans="1:4" ht="12.75">
      <c r="A272" s="3"/>
      <c r="C272" s="34">
        <f t="shared" si="4"/>
        <v>0</v>
      </c>
      <c r="D272" s="16"/>
    </row>
    <row r="273" spans="1:4" ht="12.75">
      <c r="A273" s="3"/>
      <c r="C273" s="34">
        <f t="shared" si="4"/>
        <v>0</v>
      </c>
      <c r="D273" s="16"/>
    </row>
    <row r="274" spans="1:4" ht="12.75">
      <c r="A274" s="3"/>
      <c r="C274" s="34">
        <f t="shared" si="4"/>
        <v>0</v>
      </c>
      <c r="D274" s="16"/>
    </row>
    <row r="275" spans="1:4" ht="12.75">
      <c r="A275" s="3"/>
      <c r="C275" s="34">
        <f t="shared" si="4"/>
        <v>0</v>
      </c>
      <c r="D275" s="16"/>
    </row>
    <row r="276" spans="1:4" ht="12.75">
      <c r="A276" s="3"/>
      <c r="C276" s="34">
        <f t="shared" si="4"/>
        <v>0</v>
      </c>
      <c r="D276" s="16"/>
    </row>
    <row r="277" spans="1:4" ht="12.75">
      <c r="A277" s="3"/>
      <c r="C277" s="34">
        <f t="shared" si="4"/>
        <v>0</v>
      </c>
      <c r="D277" s="16"/>
    </row>
    <row r="278" spans="1:4" ht="12.75">
      <c r="A278" s="3"/>
      <c r="C278" s="34">
        <f t="shared" si="4"/>
        <v>0</v>
      </c>
      <c r="D278" s="16"/>
    </row>
    <row r="279" spans="1:4" ht="12.75">
      <c r="A279" s="3"/>
      <c r="C279" s="34">
        <f t="shared" si="4"/>
        <v>0</v>
      </c>
      <c r="D279" s="16"/>
    </row>
    <row r="280" spans="1:4" ht="12.75">
      <c r="A280" s="3"/>
      <c r="C280" s="34">
        <f t="shared" si="4"/>
        <v>0</v>
      </c>
      <c r="D280" s="16"/>
    </row>
    <row r="281" spans="1:4" ht="12.75">
      <c r="A281" s="3"/>
      <c r="C281" s="34">
        <f t="shared" si="4"/>
        <v>0</v>
      </c>
      <c r="D281" s="16"/>
    </row>
    <row r="282" spans="1:4" ht="12.75">
      <c r="A282" s="3"/>
      <c r="C282" s="34">
        <f t="shared" si="4"/>
        <v>0</v>
      </c>
      <c r="D282" s="16"/>
    </row>
    <row r="283" spans="1:4" ht="12.75">
      <c r="A283" s="3"/>
      <c r="C283" s="34">
        <f t="shared" si="4"/>
        <v>0</v>
      </c>
      <c r="D283" s="16"/>
    </row>
    <row r="284" spans="1:4" ht="12.75">
      <c r="A284" s="3"/>
      <c r="C284" s="34">
        <f t="shared" si="4"/>
        <v>0</v>
      </c>
      <c r="D284" s="16"/>
    </row>
    <row r="285" spans="1:4" ht="12.75">
      <c r="A285" s="3"/>
      <c r="C285" s="34">
        <f t="shared" si="4"/>
        <v>0</v>
      </c>
      <c r="D285" s="16"/>
    </row>
    <row r="286" spans="1:4" ht="12.75">
      <c r="A286" s="3"/>
      <c r="C286" s="34">
        <f t="shared" si="4"/>
        <v>0</v>
      </c>
      <c r="D286" s="16"/>
    </row>
    <row r="287" spans="1:4" ht="12.75">
      <c r="A287" s="3"/>
      <c r="C287" s="34">
        <f t="shared" si="4"/>
        <v>0</v>
      </c>
      <c r="D287" s="16"/>
    </row>
    <row r="288" spans="1:4" ht="12.75">
      <c r="A288" s="3"/>
      <c r="C288" s="34">
        <f t="shared" si="4"/>
        <v>0</v>
      </c>
      <c r="D288" s="16"/>
    </row>
    <row r="289" spans="1:4" ht="12.75">
      <c r="A289" s="3"/>
      <c r="C289" s="34">
        <f t="shared" si="4"/>
        <v>0</v>
      </c>
      <c r="D289" s="16"/>
    </row>
    <row r="290" spans="1:4" ht="12.75">
      <c r="A290" s="3"/>
      <c r="C290" s="34">
        <f t="shared" si="4"/>
        <v>0</v>
      </c>
      <c r="D290" s="16"/>
    </row>
    <row r="291" spans="1:4" ht="12.75">
      <c r="A291" s="3"/>
      <c r="C291" s="34">
        <f t="shared" si="4"/>
        <v>0</v>
      </c>
      <c r="D291" s="16"/>
    </row>
    <row r="292" spans="1:4" ht="12.75">
      <c r="A292" s="3"/>
      <c r="C292" s="34">
        <f t="shared" si="4"/>
        <v>0</v>
      </c>
      <c r="D292" s="16"/>
    </row>
    <row r="293" spans="1:4" ht="12.75">
      <c r="A293" s="3"/>
      <c r="C293" s="34">
        <f t="shared" si="4"/>
        <v>0</v>
      </c>
      <c r="D293" s="16"/>
    </row>
    <row r="294" spans="1:4" ht="12.75">
      <c r="A294" s="3"/>
      <c r="C294" s="34">
        <f t="shared" si="4"/>
        <v>0</v>
      </c>
      <c r="D294" s="16"/>
    </row>
    <row r="295" spans="1:4" ht="12.75">
      <c r="A295" s="3"/>
      <c r="C295" s="34">
        <f t="shared" si="4"/>
        <v>0</v>
      </c>
      <c r="D295" s="16"/>
    </row>
    <row r="296" spans="1:4" ht="12.75">
      <c r="A296" s="3"/>
      <c r="C296" s="34">
        <f t="shared" si="4"/>
        <v>0</v>
      </c>
      <c r="D296" s="16"/>
    </row>
    <row r="297" spans="1:4" ht="12.75">
      <c r="A297" s="3"/>
      <c r="C297" s="34">
        <f t="shared" si="4"/>
        <v>0</v>
      </c>
      <c r="D297" s="16"/>
    </row>
    <row r="298" spans="1:4" ht="12.75">
      <c r="A298" s="3"/>
      <c r="C298" s="34">
        <f t="shared" si="4"/>
        <v>0</v>
      </c>
      <c r="D298" s="16"/>
    </row>
    <row r="299" spans="1:4" ht="12.75">
      <c r="A299" s="3"/>
      <c r="C299" s="34">
        <f t="shared" si="4"/>
        <v>0</v>
      </c>
      <c r="D299" s="16"/>
    </row>
    <row r="300" spans="1:4" ht="12.75">
      <c r="A300" s="3"/>
      <c r="C300" s="34">
        <f t="shared" si="4"/>
        <v>0</v>
      </c>
      <c r="D300" s="16"/>
    </row>
    <row r="301" spans="1:4" ht="12.75">
      <c r="A301" s="3"/>
      <c r="C301" s="34">
        <f t="shared" si="4"/>
        <v>0</v>
      </c>
      <c r="D301" s="16"/>
    </row>
    <row r="302" spans="1:4" ht="12.75">
      <c r="A302" s="3"/>
      <c r="C302" s="34">
        <f t="shared" si="4"/>
        <v>0</v>
      </c>
      <c r="D302" s="16"/>
    </row>
    <row r="303" spans="1:4" ht="12.75">
      <c r="A303" s="3"/>
      <c r="C303" s="34">
        <f t="shared" si="4"/>
        <v>0</v>
      </c>
      <c r="D303" s="16"/>
    </row>
    <row r="304" spans="1:4" ht="12.75">
      <c r="A304" s="3"/>
      <c r="C304" s="34">
        <f t="shared" si="4"/>
        <v>0</v>
      </c>
      <c r="D304" s="16"/>
    </row>
    <row r="305" spans="1:4" ht="12.75">
      <c r="A305" s="3"/>
      <c r="C305" s="34">
        <f t="shared" si="4"/>
        <v>0</v>
      </c>
      <c r="D305" s="16"/>
    </row>
    <row r="306" spans="1:4" ht="12.75">
      <c r="A306" s="3"/>
      <c r="C306" s="34">
        <f t="shared" si="4"/>
        <v>0</v>
      </c>
      <c r="D306" s="16"/>
    </row>
    <row r="307" spans="1:4" ht="12.75">
      <c r="A307" s="3"/>
      <c r="C307" s="34">
        <f t="shared" si="4"/>
        <v>0</v>
      </c>
      <c r="D307" s="16"/>
    </row>
    <row r="308" spans="1:4" ht="12.75">
      <c r="A308" s="3"/>
      <c r="C308" s="34">
        <f t="shared" si="4"/>
        <v>0</v>
      </c>
      <c r="D308" s="16"/>
    </row>
    <row r="309" spans="1:4" ht="12.75">
      <c r="A309" s="3"/>
      <c r="C309" s="34">
        <f t="shared" si="4"/>
        <v>0</v>
      </c>
      <c r="D309" s="16"/>
    </row>
    <row r="310" spans="1:4" ht="12.75">
      <c r="A310" s="3"/>
      <c r="C310" s="34">
        <f t="shared" si="4"/>
        <v>0</v>
      </c>
      <c r="D310" s="16"/>
    </row>
    <row r="311" spans="1:4" ht="12.75">
      <c r="A311" s="3"/>
      <c r="C311" s="34">
        <f t="shared" si="4"/>
        <v>0</v>
      </c>
      <c r="D311" s="16"/>
    </row>
    <row r="312" spans="1:4" ht="12.75">
      <c r="A312" s="3"/>
      <c r="C312" s="34">
        <f t="shared" si="4"/>
        <v>0</v>
      </c>
      <c r="D312" s="16"/>
    </row>
    <row r="313" spans="1:4" ht="12.75">
      <c r="A313" s="3"/>
      <c r="C313" s="34">
        <f t="shared" si="4"/>
        <v>0</v>
      </c>
      <c r="D313" s="16"/>
    </row>
    <row r="314" spans="1:4" ht="12.75">
      <c r="A314" s="3"/>
      <c r="C314" s="34">
        <f t="shared" si="4"/>
        <v>0</v>
      </c>
      <c r="D314" s="16"/>
    </row>
    <row r="315" spans="1:4" ht="12.75">
      <c r="A315" s="3"/>
      <c r="C315" s="34">
        <f t="shared" si="4"/>
        <v>0</v>
      </c>
      <c r="D315" s="16"/>
    </row>
    <row r="316" spans="1:4" ht="12.75">
      <c r="A316" s="3"/>
      <c r="C316" s="34">
        <f t="shared" si="4"/>
        <v>0</v>
      </c>
      <c r="D316" s="16"/>
    </row>
    <row r="317" spans="1:4" ht="12.75">
      <c r="A317" s="3"/>
      <c r="C317" s="34">
        <f t="shared" si="4"/>
        <v>0</v>
      </c>
      <c r="D317" s="16"/>
    </row>
    <row r="318" spans="1:4" ht="12.75">
      <c r="A318" s="3"/>
      <c r="C318" s="34">
        <f t="shared" si="4"/>
        <v>0</v>
      </c>
      <c r="D318" s="16"/>
    </row>
    <row r="319" spans="1:4" ht="12.75">
      <c r="A319" s="3"/>
      <c r="C319" s="34">
        <f t="shared" si="4"/>
        <v>0</v>
      </c>
      <c r="D319" s="16"/>
    </row>
    <row r="320" spans="1:4" ht="12.75">
      <c r="A320" s="3"/>
      <c r="C320" s="34">
        <f t="shared" si="4"/>
        <v>0</v>
      </c>
      <c r="D320" s="16"/>
    </row>
    <row r="321" spans="1:4" ht="12.75">
      <c r="A321" s="3"/>
      <c r="C321" s="34">
        <f t="shared" si="4"/>
        <v>0</v>
      </c>
      <c r="D321" s="16"/>
    </row>
    <row r="322" spans="1:4" ht="12.75">
      <c r="A322" s="3"/>
      <c r="C322" s="34">
        <f t="shared" si="4"/>
        <v>0</v>
      </c>
      <c r="D322" s="16"/>
    </row>
    <row r="323" spans="1:4" ht="12.75">
      <c r="A323" s="3"/>
      <c r="C323" s="34">
        <f t="shared" si="4"/>
        <v>0</v>
      </c>
      <c r="D323" s="16"/>
    </row>
    <row r="324" spans="1:4" ht="12.75">
      <c r="A324" s="3"/>
      <c r="C324" s="34">
        <f t="shared" si="4"/>
        <v>0</v>
      </c>
      <c r="D324" s="16"/>
    </row>
    <row r="325" spans="1:4" ht="12.75">
      <c r="A325" s="3"/>
      <c r="C325" s="34">
        <f t="shared" si="4"/>
        <v>0</v>
      </c>
      <c r="D325" s="16"/>
    </row>
    <row r="326" spans="1:4" ht="12.75">
      <c r="A326" s="3"/>
      <c r="C326" s="34">
        <f t="shared" si="4"/>
        <v>0</v>
      </c>
      <c r="D326" s="16"/>
    </row>
    <row r="327" spans="1:4" ht="12.75">
      <c r="A327" s="3"/>
      <c r="C327" s="34">
        <f aca="true" t="shared" si="5" ref="C327:C390">IF(ISBLANK(B327),0,B327-B326)</f>
        <v>0</v>
      </c>
      <c r="D327" s="16"/>
    </row>
    <row r="328" spans="1:4" ht="12.75">
      <c r="A328" s="3"/>
      <c r="C328" s="34">
        <f t="shared" si="5"/>
        <v>0</v>
      </c>
      <c r="D328" s="16"/>
    </row>
    <row r="329" spans="1:4" ht="12.75">
      <c r="A329" s="3"/>
      <c r="C329" s="34">
        <f t="shared" si="5"/>
        <v>0</v>
      </c>
      <c r="D329" s="16"/>
    </row>
    <row r="330" spans="1:4" ht="12.75">
      <c r="A330" s="3"/>
      <c r="C330" s="34">
        <f t="shared" si="5"/>
        <v>0</v>
      </c>
      <c r="D330" s="16"/>
    </row>
    <row r="331" spans="1:4" ht="12.75">
      <c r="A331" s="3"/>
      <c r="C331" s="34">
        <f t="shared" si="5"/>
        <v>0</v>
      </c>
      <c r="D331" s="16"/>
    </row>
    <row r="332" spans="1:4" ht="12.75">
      <c r="A332" s="3"/>
      <c r="C332" s="34">
        <f t="shared" si="5"/>
        <v>0</v>
      </c>
      <c r="D332" s="16"/>
    </row>
    <row r="333" spans="1:4" ht="12.75">
      <c r="A333" s="3"/>
      <c r="C333" s="34">
        <f t="shared" si="5"/>
        <v>0</v>
      </c>
      <c r="D333" s="16"/>
    </row>
    <row r="334" spans="1:4" ht="12.75">
      <c r="A334" s="3"/>
      <c r="C334" s="34">
        <f t="shared" si="5"/>
        <v>0</v>
      </c>
      <c r="D334" s="16"/>
    </row>
    <row r="335" spans="1:4" ht="12.75">
      <c r="A335" s="3"/>
      <c r="C335" s="34">
        <f t="shared" si="5"/>
        <v>0</v>
      </c>
      <c r="D335" s="16"/>
    </row>
    <row r="336" spans="1:4" ht="12.75">
      <c r="A336" s="3"/>
      <c r="C336" s="34">
        <f t="shared" si="5"/>
        <v>0</v>
      </c>
      <c r="D336" s="16"/>
    </row>
    <row r="337" spans="1:4" ht="12.75">
      <c r="A337" s="3"/>
      <c r="C337" s="34">
        <f t="shared" si="5"/>
        <v>0</v>
      </c>
      <c r="D337" s="16"/>
    </row>
    <row r="338" spans="1:4" ht="12.75">
      <c r="A338" s="3"/>
      <c r="C338" s="34">
        <f t="shared" si="5"/>
        <v>0</v>
      </c>
      <c r="D338" s="16"/>
    </row>
    <row r="339" spans="1:4" ht="12.75">
      <c r="A339" s="3"/>
      <c r="C339" s="34">
        <f t="shared" si="5"/>
        <v>0</v>
      </c>
      <c r="D339" s="16"/>
    </row>
    <row r="340" spans="1:4" ht="12.75">
      <c r="A340" s="3"/>
      <c r="C340" s="34">
        <f t="shared" si="5"/>
        <v>0</v>
      </c>
      <c r="D340" s="16"/>
    </row>
    <row r="341" spans="1:4" ht="12.75">
      <c r="A341" s="3"/>
      <c r="C341" s="34">
        <f t="shared" si="5"/>
        <v>0</v>
      </c>
      <c r="D341" s="16"/>
    </row>
    <row r="342" spans="1:4" ht="12.75">
      <c r="A342" s="3"/>
      <c r="C342" s="34">
        <f t="shared" si="5"/>
        <v>0</v>
      </c>
      <c r="D342" s="16"/>
    </row>
    <row r="343" spans="1:4" ht="12.75">
      <c r="A343" s="3"/>
      <c r="C343" s="34">
        <f t="shared" si="5"/>
        <v>0</v>
      </c>
      <c r="D343" s="16"/>
    </row>
    <row r="344" spans="1:4" ht="12.75">
      <c r="A344" s="3"/>
      <c r="C344" s="34">
        <f t="shared" si="5"/>
        <v>0</v>
      </c>
      <c r="D344" s="16"/>
    </row>
    <row r="345" spans="1:4" ht="12.75">
      <c r="A345" s="3"/>
      <c r="C345" s="34">
        <f t="shared" si="5"/>
        <v>0</v>
      </c>
      <c r="D345" s="16"/>
    </row>
    <row r="346" spans="1:4" ht="12.75">
      <c r="A346" s="3"/>
      <c r="C346" s="34">
        <f t="shared" si="5"/>
        <v>0</v>
      </c>
      <c r="D346" s="16"/>
    </row>
    <row r="347" spans="1:4" ht="12.75">
      <c r="A347" s="3"/>
      <c r="C347" s="34">
        <f t="shared" si="5"/>
        <v>0</v>
      </c>
      <c r="D347" s="16"/>
    </row>
    <row r="348" spans="1:4" ht="12.75">
      <c r="A348" s="3"/>
      <c r="C348" s="34">
        <f t="shared" si="5"/>
        <v>0</v>
      </c>
      <c r="D348" s="16"/>
    </row>
    <row r="349" spans="1:4" ht="12.75">
      <c r="A349" s="3"/>
      <c r="C349" s="34">
        <f t="shared" si="5"/>
        <v>0</v>
      </c>
      <c r="D349" s="16"/>
    </row>
    <row r="350" spans="1:4" ht="12.75">
      <c r="A350" s="3"/>
      <c r="C350" s="34">
        <f t="shared" si="5"/>
        <v>0</v>
      </c>
      <c r="D350" s="16"/>
    </row>
    <row r="351" spans="1:4" ht="12.75">
      <c r="A351" s="3"/>
      <c r="C351" s="34">
        <f t="shared" si="5"/>
        <v>0</v>
      </c>
      <c r="D351" s="16"/>
    </row>
    <row r="352" spans="1:4" ht="12.75">
      <c r="A352" s="3"/>
      <c r="C352" s="34">
        <f t="shared" si="5"/>
        <v>0</v>
      </c>
      <c r="D352" s="16"/>
    </row>
    <row r="353" spans="1:4" ht="12.75">
      <c r="A353" s="3"/>
      <c r="C353" s="34">
        <f t="shared" si="5"/>
        <v>0</v>
      </c>
      <c r="D353" s="16"/>
    </row>
    <row r="354" spans="1:4" ht="12.75">
      <c r="A354" s="3"/>
      <c r="C354" s="34">
        <f t="shared" si="5"/>
        <v>0</v>
      </c>
      <c r="D354" s="16"/>
    </row>
    <row r="355" spans="1:4" ht="12.75">
      <c r="A355" s="3"/>
      <c r="C355" s="34">
        <f t="shared" si="5"/>
        <v>0</v>
      </c>
      <c r="D355" s="16"/>
    </row>
    <row r="356" spans="1:4" ht="12.75">
      <c r="A356" s="3"/>
      <c r="C356" s="34">
        <f t="shared" si="5"/>
        <v>0</v>
      </c>
      <c r="D356" s="16"/>
    </row>
    <row r="357" spans="1:4" ht="12.75">
      <c r="A357" s="3"/>
      <c r="C357" s="34">
        <f t="shared" si="5"/>
        <v>0</v>
      </c>
      <c r="D357" s="16"/>
    </row>
    <row r="358" spans="1:4" ht="12.75">
      <c r="A358" s="3"/>
      <c r="C358" s="34">
        <f t="shared" si="5"/>
        <v>0</v>
      </c>
      <c r="D358" s="16"/>
    </row>
    <row r="359" spans="1:4" ht="12.75">
      <c r="A359" s="3"/>
      <c r="C359" s="34">
        <f t="shared" si="5"/>
        <v>0</v>
      </c>
      <c r="D359" s="16"/>
    </row>
    <row r="360" spans="1:4" ht="12.75">
      <c r="A360" s="3"/>
      <c r="C360" s="34">
        <f t="shared" si="5"/>
        <v>0</v>
      </c>
      <c r="D360" s="16"/>
    </row>
    <row r="361" spans="1:4" ht="12.75">
      <c r="A361" s="3"/>
      <c r="C361" s="34">
        <f t="shared" si="5"/>
        <v>0</v>
      </c>
      <c r="D361" s="16"/>
    </row>
    <row r="362" spans="1:4" ht="12.75">
      <c r="A362" s="3"/>
      <c r="C362" s="34">
        <f t="shared" si="5"/>
        <v>0</v>
      </c>
      <c r="D362" s="16"/>
    </row>
    <row r="363" spans="1:4" ht="12.75">
      <c r="A363" s="3"/>
      <c r="C363" s="34">
        <f t="shared" si="5"/>
        <v>0</v>
      </c>
      <c r="D363" s="16"/>
    </row>
    <row r="364" spans="1:4" ht="12.75">
      <c r="A364" s="3"/>
      <c r="C364" s="34">
        <f t="shared" si="5"/>
        <v>0</v>
      </c>
      <c r="D364" s="16"/>
    </row>
    <row r="365" spans="1:4" ht="12.75">
      <c r="A365" s="3"/>
      <c r="C365" s="34">
        <f t="shared" si="5"/>
        <v>0</v>
      </c>
      <c r="D365" s="16"/>
    </row>
    <row r="366" spans="1:4" ht="12.75">
      <c r="A366" s="3"/>
      <c r="C366" s="34">
        <f t="shared" si="5"/>
        <v>0</v>
      </c>
      <c r="D366" s="16"/>
    </row>
    <row r="367" spans="1:4" ht="12.75">
      <c r="A367" s="3"/>
      <c r="C367" s="34">
        <f t="shared" si="5"/>
        <v>0</v>
      </c>
      <c r="D367" s="16"/>
    </row>
    <row r="368" spans="1:4" ht="12.75">
      <c r="A368" s="3"/>
      <c r="C368" s="34">
        <f t="shared" si="5"/>
        <v>0</v>
      </c>
      <c r="D368" s="16"/>
    </row>
    <row r="369" spans="1:4" ht="12.75">
      <c r="A369" s="3"/>
      <c r="C369" s="34">
        <f t="shared" si="5"/>
        <v>0</v>
      </c>
      <c r="D369" s="16"/>
    </row>
    <row r="370" spans="1:4" ht="12.75">
      <c r="A370" s="3"/>
      <c r="C370" s="34">
        <f t="shared" si="5"/>
        <v>0</v>
      </c>
      <c r="D370" s="16"/>
    </row>
    <row r="371" spans="1:4" ht="12.75">
      <c r="A371" s="3"/>
      <c r="C371" s="34">
        <f t="shared" si="5"/>
        <v>0</v>
      </c>
      <c r="D371" s="16"/>
    </row>
    <row r="372" spans="1:4" ht="12.75">
      <c r="A372" s="3"/>
      <c r="C372" s="34">
        <f t="shared" si="5"/>
        <v>0</v>
      </c>
      <c r="D372" s="16"/>
    </row>
    <row r="373" spans="1:4" ht="12.75">
      <c r="A373" s="3"/>
      <c r="C373" s="34">
        <f t="shared" si="5"/>
        <v>0</v>
      </c>
      <c r="D373" s="16"/>
    </row>
    <row r="374" spans="1:4" ht="12.75">
      <c r="A374" s="3"/>
      <c r="C374" s="34">
        <f t="shared" si="5"/>
        <v>0</v>
      </c>
      <c r="D374" s="16"/>
    </row>
    <row r="375" spans="1:4" ht="12.75">
      <c r="A375" s="3"/>
      <c r="C375" s="34">
        <f t="shared" si="5"/>
        <v>0</v>
      </c>
      <c r="D375" s="16"/>
    </row>
    <row r="376" spans="1:4" ht="12.75">
      <c r="A376" s="3"/>
      <c r="C376" s="34">
        <f t="shared" si="5"/>
        <v>0</v>
      </c>
      <c r="D376" s="16"/>
    </row>
    <row r="377" spans="1:4" ht="12.75">
      <c r="A377" s="3"/>
      <c r="C377" s="34">
        <f t="shared" si="5"/>
        <v>0</v>
      </c>
      <c r="D377" s="16"/>
    </row>
    <row r="378" spans="1:4" ht="12.75">
      <c r="A378" s="3"/>
      <c r="C378" s="34">
        <f t="shared" si="5"/>
        <v>0</v>
      </c>
      <c r="D378" s="16"/>
    </row>
    <row r="379" spans="1:4" ht="12.75">
      <c r="A379" s="3"/>
      <c r="C379" s="34">
        <f t="shared" si="5"/>
        <v>0</v>
      </c>
      <c r="D379" s="16"/>
    </row>
    <row r="380" spans="1:4" ht="12.75">
      <c r="A380" s="3"/>
      <c r="C380" s="34">
        <f t="shared" si="5"/>
        <v>0</v>
      </c>
      <c r="D380" s="16"/>
    </row>
    <row r="381" spans="1:4" ht="12.75">
      <c r="A381" s="3"/>
      <c r="C381" s="34">
        <f t="shared" si="5"/>
        <v>0</v>
      </c>
      <c r="D381" s="16"/>
    </row>
    <row r="382" spans="1:4" ht="12.75">
      <c r="A382" s="3"/>
      <c r="C382" s="34">
        <f t="shared" si="5"/>
        <v>0</v>
      </c>
      <c r="D382" s="16"/>
    </row>
    <row r="383" spans="1:4" ht="12.75">
      <c r="A383" s="3"/>
      <c r="C383" s="34">
        <f t="shared" si="5"/>
        <v>0</v>
      </c>
      <c r="D383" s="16"/>
    </row>
    <row r="384" spans="1:4" ht="12.75">
      <c r="A384" s="3"/>
      <c r="C384" s="34">
        <f t="shared" si="5"/>
        <v>0</v>
      </c>
      <c r="D384" s="16"/>
    </row>
    <row r="385" spans="1:4" ht="12.75">
      <c r="A385" s="3"/>
      <c r="C385" s="34">
        <f t="shared" si="5"/>
        <v>0</v>
      </c>
      <c r="D385" s="16"/>
    </row>
    <row r="386" spans="1:4" ht="12.75">
      <c r="A386" s="3"/>
      <c r="C386" s="34">
        <f t="shared" si="5"/>
        <v>0</v>
      </c>
      <c r="D386" s="16"/>
    </row>
    <row r="387" spans="1:4" ht="12.75">
      <c r="A387" s="3"/>
      <c r="C387" s="34">
        <f t="shared" si="5"/>
        <v>0</v>
      </c>
      <c r="D387" s="16"/>
    </row>
    <row r="388" spans="1:4" ht="12.75">
      <c r="A388" s="3"/>
      <c r="C388" s="34">
        <f t="shared" si="5"/>
        <v>0</v>
      </c>
      <c r="D388" s="16"/>
    </row>
    <row r="389" spans="1:4" ht="12.75">
      <c r="A389" s="3"/>
      <c r="C389" s="34">
        <f t="shared" si="5"/>
        <v>0</v>
      </c>
      <c r="D389" s="16"/>
    </row>
    <row r="390" spans="1:4" ht="12.75">
      <c r="A390" s="3"/>
      <c r="C390" s="34">
        <f t="shared" si="5"/>
        <v>0</v>
      </c>
      <c r="D390" s="16"/>
    </row>
    <row r="391" spans="1:4" ht="12.75">
      <c r="A391" s="3"/>
      <c r="C391" s="34">
        <f aca="true" t="shared" si="6" ref="C391:C454">IF(ISBLANK(B391),0,B391-B390)</f>
        <v>0</v>
      </c>
      <c r="D391" s="16"/>
    </row>
    <row r="392" spans="1:4" ht="12.75">
      <c r="A392" s="3"/>
      <c r="C392" s="34">
        <f t="shared" si="6"/>
        <v>0</v>
      </c>
      <c r="D392" s="16"/>
    </row>
    <row r="393" spans="1:4" ht="12.75">
      <c r="A393" s="3"/>
      <c r="C393" s="34">
        <f t="shared" si="6"/>
        <v>0</v>
      </c>
      <c r="D393" s="16"/>
    </row>
    <row r="394" spans="1:4" ht="12.75">
      <c r="A394" s="3"/>
      <c r="C394" s="34">
        <f t="shared" si="6"/>
        <v>0</v>
      </c>
      <c r="D394" s="16"/>
    </row>
    <row r="395" spans="1:4" ht="12.75">
      <c r="A395" s="3"/>
      <c r="C395" s="34">
        <f t="shared" si="6"/>
        <v>0</v>
      </c>
      <c r="D395" s="16"/>
    </row>
    <row r="396" spans="1:4" ht="12.75">
      <c r="A396" s="3"/>
      <c r="C396" s="34">
        <f t="shared" si="6"/>
        <v>0</v>
      </c>
      <c r="D396" s="16"/>
    </row>
    <row r="397" spans="1:4" ht="12.75">
      <c r="A397" s="3"/>
      <c r="C397" s="34">
        <f t="shared" si="6"/>
        <v>0</v>
      </c>
      <c r="D397" s="16"/>
    </row>
    <row r="398" spans="1:4" ht="12.75">
      <c r="A398" s="3"/>
      <c r="C398" s="34">
        <f t="shared" si="6"/>
        <v>0</v>
      </c>
      <c r="D398" s="16"/>
    </row>
    <row r="399" spans="1:4" ht="12.75">
      <c r="A399" s="3"/>
      <c r="C399" s="34">
        <f t="shared" si="6"/>
        <v>0</v>
      </c>
      <c r="D399" s="16"/>
    </row>
    <row r="400" spans="1:4" ht="12.75">
      <c r="A400" s="3"/>
      <c r="C400" s="34">
        <f t="shared" si="6"/>
        <v>0</v>
      </c>
      <c r="D400" s="16"/>
    </row>
    <row r="401" spans="1:4" ht="12.75">
      <c r="A401" s="3"/>
      <c r="C401" s="34">
        <f t="shared" si="6"/>
        <v>0</v>
      </c>
      <c r="D401" s="16"/>
    </row>
    <row r="402" spans="1:4" ht="12.75">
      <c r="A402" s="3"/>
      <c r="C402" s="34">
        <f t="shared" si="6"/>
        <v>0</v>
      </c>
      <c r="D402" s="16"/>
    </row>
    <row r="403" spans="1:4" ht="12.75">
      <c r="A403" s="3"/>
      <c r="C403" s="34">
        <f t="shared" si="6"/>
        <v>0</v>
      </c>
      <c r="D403" s="16"/>
    </row>
    <row r="404" spans="1:4" ht="12.75">
      <c r="A404" s="3"/>
      <c r="C404" s="34">
        <f t="shared" si="6"/>
        <v>0</v>
      </c>
      <c r="D404" s="16"/>
    </row>
    <row r="405" spans="1:4" ht="12.75">
      <c r="A405" s="3"/>
      <c r="C405" s="34">
        <f t="shared" si="6"/>
        <v>0</v>
      </c>
      <c r="D405" s="16"/>
    </row>
    <row r="406" spans="1:4" ht="12.75">
      <c r="A406" s="3"/>
      <c r="C406" s="34">
        <f t="shared" si="6"/>
        <v>0</v>
      </c>
      <c r="D406" s="16"/>
    </row>
    <row r="407" spans="1:4" ht="12.75">
      <c r="A407" s="3"/>
      <c r="C407" s="34">
        <f t="shared" si="6"/>
        <v>0</v>
      </c>
      <c r="D407" s="16"/>
    </row>
    <row r="408" spans="1:4" ht="12.75">
      <c r="A408" s="3"/>
      <c r="C408" s="34">
        <f t="shared" si="6"/>
        <v>0</v>
      </c>
      <c r="D408" s="16"/>
    </row>
    <row r="409" spans="1:4" ht="12.75">
      <c r="A409" s="3"/>
      <c r="C409" s="34">
        <f t="shared" si="6"/>
        <v>0</v>
      </c>
      <c r="D409" s="16"/>
    </row>
    <row r="410" spans="1:4" ht="12.75">
      <c r="A410" s="3"/>
      <c r="C410" s="34">
        <f t="shared" si="6"/>
        <v>0</v>
      </c>
      <c r="D410" s="16"/>
    </row>
    <row r="411" spans="1:4" ht="12.75">
      <c r="A411" s="3"/>
      <c r="C411" s="34">
        <f t="shared" si="6"/>
        <v>0</v>
      </c>
      <c r="D411" s="16"/>
    </row>
    <row r="412" spans="1:4" ht="12.75">
      <c r="A412" s="3"/>
      <c r="C412" s="34">
        <f t="shared" si="6"/>
        <v>0</v>
      </c>
      <c r="D412" s="16"/>
    </row>
    <row r="413" spans="1:4" ht="12.75">
      <c r="A413" s="3"/>
      <c r="C413" s="34">
        <f t="shared" si="6"/>
        <v>0</v>
      </c>
      <c r="D413" s="16"/>
    </row>
    <row r="414" spans="1:4" ht="12.75">
      <c r="A414" s="3"/>
      <c r="C414" s="34">
        <f t="shared" si="6"/>
        <v>0</v>
      </c>
      <c r="D414" s="16"/>
    </row>
    <row r="415" spans="1:4" ht="12.75">
      <c r="A415" s="3"/>
      <c r="C415" s="34">
        <f t="shared" si="6"/>
        <v>0</v>
      </c>
      <c r="D415" s="16"/>
    </row>
    <row r="416" spans="1:4" ht="12.75">
      <c r="A416" s="3"/>
      <c r="C416" s="34">
        <f t="shared" si="6"/>
        <v>0</v>
      </c>
      <c r="D416" s="16"/>
    </row>
    <row r="417" spans="1:4" ht="12.75">
      <c r="A417" s="3"/>
      <c r="C417" s="34">
        <f t="shared" si="6"/>
        <v>0</v>
      </c>
      <c r="D417" s="16"/>
    </row>
    <row r="418" spans="1:4" ht="12.75">
      <c r="A418" s="3"/>
      <c r="C418" s="34">
        <f t="shared" si="6"/>
        <v>0</v>
      </c>
      <c r="D418" s="16"/>
    </row>
    <row r="419" spans="1:4" ht="12.75">
      <c r="A419" s="3"/>
      <c r="C419" s="34">
        <f t="shared" si="6"/>
        <v>0</v>
      </c>
      <c r="D419" s="16"/>
    </row>
    <row r="420" spans="1:4" ht="12.75">
      <c r="A420" s="3"/>
      <c r="C420" s="34">
        <f t="shared" si="6"/>
        <v>0</v>
      </c>
      <c r="D420" s="16"/>
    </row>
    <row r="421" spans="1:4" ht="12.75">
      <c r="A421" s="3"/>
      <c r="C421" s="34">
        <f t="shared" si="6"/>
        <v>0</v>
      </c>
      <c r="D421" s="16"/>
    </row>
    <row r="422" spans="1:4" ht="12.75">
      <c r="A422" s="3"/>
      <c r="C422" s="34">
        <f t="shared" si="6"/>
        <v>0</v>
      </c>
      <c r="D422" s="16"/>
    </row>
    <row r="423" spans="1:4" ht="12.75">
      <c r="A423" s="3"/>
      <c r="C423" s="34">
        <f t="shared" si="6"/>
        <v>0</v>
      </c>
      <c r="D423" s="16"/>
    </row>
    <row r="424" spans="1:4" ht="12.75">
      <c r="A424" s="3"/>
      <c r="C424" s="34">
        <f t="shared" si="6"/>
        <v>0</v>
      </c>
      <c r="D424" s="16"/>
    </row>
    <row r="425" spans="1:4" ht="12.75">
      <c r="A425" s="3"/>
      <c r="C425" s="34">
        <f t="shared" si="6"/>
        <v>0</v>
      </c>
      <c r="D425" s="16"/>
    </row>
    <row r="426" spans="1:4" ht="12.75">
      <c r="A426" s="3"/>
      <c r="C426" s="34">
        <f t="shared" si="6"/>
        <v>0</v>
      </c>
      <c r="D426" s="16"/>
    </row>
    <row r="427" spans="1:4" ht="12.75">
      <c r="A427" s="3"/>
      <c r="C427" s="34">
        <f t="shared" si="6"/>
        <v>0</v>
      </c>
      <c r="D427" s="16"/>
    </row>
    <row r="428" spans="1:4" ht="12.75">
      <c r="A428" s="3"/>
      <c r="C428" s="34">
        <f t="shared" si="6"/>
        <v>0</v>
      </c>
      <c r="D428" s="16"/>
    </row>
    <row r="429" spans="1:4" ht="12.75">
      <c r="A429" s="3"/>
      <c r="C429" s="34">
        <f t="shared" si="6"/>
        <v>0</v>
      </c>
      <c r="D429" s="16"/>
    </row>
    <row r="430" spans="1:4" ht="12.75">
      <c r="A430" s="3"/>
      <c r="C430" s="34">
        <f t="shared" si="6"/>
        <v>0</v>
      </c>
      <c r="D430" s="16"/>
    </row>
    <row r="431" spans="1:4" ht="12.75">
      <c r="A431" s="3"/>
      <c r="C431" s="34">
        <f t="shared" si="6"/>
        <v>0</v>
      </c>
      <c r="D431" s="16"/>
    </row>
    <row r="432" spans="1:4" ht="12.75">
      <c r="A432" s="3"/>
      <c r="C432" s="34">
        <f t="shared" si="6"/>
        <v>0</v>
      </c>
      <c r="D432" s="16"/>
    </row>
    <row r="433" spans="1:4" ht="12.75">
      <c r="A433" s="3"/>
      <c r="C433" s="34">
        <f t="shared" si="6"/>
        <v>0</v>
      </c>
      <c r="D433" s="16"/>
    </row>
    <row r="434" spans="1:4" ht="12.75">
      <c r="A434" s="3"/>
      <c r="C434" s="34">
        <f t="shared" si="6"/>
        <v>0</v>
      </c>
      <c r="D434" s="16"/>
    </row>
    <row r="435" spans="1:4" ht="12.75">
      <c r="A435" s="3"/>
      <c r="C435" s="34">
        <f t="shared" si="6"/>
        <v>0</v>
      </c>
      <c r="D435" s="16"/>
    </row>
    <row r="436" spans="1:4" ht="12.75">
      <c r="A436" s="3"/>
      <c r="C436" s="34">
        <f t="shared" si="6"/>
        <v>0</v>
      </c>
      <c r="D436" s="16"/>
    </row>
    <row r="437" spans="1:4" ht="12.75">
      <c r="A437" s="3"/>
      <c r="C437" s="34">
        <f t="shared" si="6"/>
        <v>0</v>
      </c>
      <c r="D437" s="16"/>
    </row>
    <row r="438" spans="1:4" ht="12.75">
      <c r="A438" s="3"/>
      <c r="C438" s="34">
        <f t="shared" si="6"/>
        <v>0</v>
      </c>
      <c r="D438" s="16"/>
    </row>
    <row r="439" spans="1:4" ht="12.75">
      <c r="A439" s="3"/>
      <c r="C439" s="34">
        <f t="shared" si="6"/>
        <v>0</v>
      </c>
      <c r="D439" s="16"/>
    </row>
    <row r="440" spans="1:4" ht="12.75">
      <c r="A440" s="3"/>
      <c r="C440" s="34">
        <f t="shared" si="6"/>
        <v>0</v>
      </c>
      <c r="D440" s="16"/>
    </row>
    <row r="441" spans="1:4" ht="12.75">
      <c r="A441" s="3"/>
      <c r="C441" s="34">
        <f t="shared" si="6"/>
        <v>0</v>
      </c>
      <c r="D441" s="16"/>
    </row>
    <row r="442" spans="1:4" ht="12.75">
      <c r="A442" s="3"/>
      <c r="C442" s="34">
        <f t="shared" si="6"/>
        <v>0</v>
      </c>
      <c r="D442" s="16"/>
    </row>
    <row r="443" spans="1:4" ht="12.75">
      <c r="A443" s="3"/>
      <c r="C443" s="34">
        <f t="shared" si="6"/>
        <v>0</v>
      </c>
      <c r="D443" s="16"/>
    </row>
    <row r="444" spans="1:4" ht="12.75">
      <c r="A444" s="3"/>
      <c r="C444" s="34">
        <f t="shared" si="6"/>
        <v>0</v>
      </c>
      <c r="D444" s="16"/>
    </row>
    <row r="445" spans="1:4" ht="12.75">
      <c r="A445" s="3"/>
      <c r="C445" s="34">
        <f t="shared" si="6"/>
        <v>0</v>
      </c>
      <c r="D445" s="16"/>
    </row>
    <row r="446" spans="1:4" ht="12.75">
      <c r="A446" s="3"/>
      <c r="C446" s="34">
        <f t="shared" si="6"/>
        <v>0</v>
      </c>
      <c r="D446" s="16"/>
    </row>
    <row r="447" spans="1:4" ht="12.75">
      <c r="A447" s="3"/>
      <c r="C447" s="34">
        <f t="shared" si="6"/>
        <v>0</v>
      </c>
      <c r="D447" s="16"/>
    </row>
    <row r="448" spans="1:4" ht="12.75">
      <c r="A448" s="3"/>
      <c r="C448" s="34">
        <f t="shared" si="6"/>
        <v>0</v>
      </c>
      <c r="D448" s="16"/>
    </row>
    <row r="449" spans="1:4" ht="12.75">
      <c r="A449" s="3"/>
      <c r="C449" s="34">
        <f t="shared" si="6"/>
        <v>0</v>
      </c>
      <c r="D449" s="16"/>
    </row>
    <row r="450" spans="1:4" ht="12.75">
      <c r="A450" s="3"/>
      <c r="C450" s="34">
        <f t="shared" si="6"/>
        <v>0</v>
      </c>
      <c r="D450" s="16"/>
    </row>
    <row r="451" spans="1:4" ht="12.75">
      <c r="A451" s="3"/>
      <c r="C451" s="34">
        <f t="shared" si="6"/>
        <v>0</v>
      </c>
      <c r="D451" s="16"/>
    </row>
    <row r="452" spans="1:4" ht="12.75">
      <c r="A452" s="3"/>
      <c r="C452" s="34">
        <f t="shared" si="6"/>
        <v>0</v>
      </c>
      <c r="D452" s="16"/>
    </row>
    <row r="453" spans="1:4" ht="12.75">
      <c r="A453" s="3"/>
      <c r="C453" s="34">
        <f t="shared" si="6"/>
        <v>0</v>
      </c>
      <c r="D453" s="16"/>
    </row>
    <row r="454" spans="1:4" ht="12.75">
      <c r="A454" s="3"/>
      <c r="C454" s="34">
        <f t="shared" si="6"/>
        <v>0</v>
      </c>
      <c r="D454" s="16"/>
    </row>
    <row r="455" spans="1:4" ht="12.75">
      <c r="A455" s="3"/>
      <c r="C455" s="34">
        <f aca="true" t="shared" si="7" ref="C455:C518">IF(ISBLANK(B455),0,B455-B454)</f>
        <v>0</v>
      </c>
      <c r="D455" s="16"/>
    </row>
    <row r="456" spans="1:4" ht="12.75">
      <c r="A456" s="3"/>
      <c r="C456" s="34">
        <f t="shared" si="7"/>
        <v>0</v>
      </c>
      <c r="D456" s="16"/>
    </row>
    <row r="457" spans="1:4" ht="12.75">
      <c r="A457" s="3"/>
      <c r="C457" s="34">
        <f t="shared" si="7"/>
        <v>0</v>
      </c>
      <c r="D457" s="16"/>
    </row>
    <row r="458" spans="1:4" ht="12.75">
      <c r="A458" s="3"/>
      <c r="C458" s="34">
        <f t="shared" si="7"/>
        <v>0</v>
      </c>
      <c r="D458" s="16"/>
    </row>
    <row r="459" spans="1:4" ht="12.75">
      <c r="A459" s="3"/>
      <c r="C459" s="34">
        <f t="shared" si="7"/>
        <v>0</v>
      </c>
      <c r="D459" s="16"/>
    </row>
    <row r="460" spans="1:4" ht="12.75">
      <c r="A460" s="3"/>
      <c r="C460" s="34">
        <f t="shared" si="7"/>
        <v>0</v>
      </c>
      <c r="D460" s="16"/>
    </row>
    <row r="461" spans="1:4" ht="12.75">
      <c r="A461" s="3"/>
      <c r="C461" s="34">
        <f t="shared" si="7"/>
        <v>0</v>
      </c>
      <c r="D461" s="16"/>
    </row>
    <row r="462" spans="1:4" ht="12.75">
      <c r="A462" s="3"/>
      <c r="C462" s="34">
        <f t="shared" si="7"/>
        <v>0</v>
      </c>
      <c r="D462" s="16"/>
    </row>
    <row r="463" spans="1:4" ht="12.75">
      <c r="A463" s="3"/>
      <c r="C463" s="34">
        <f t="shared" si="7"/>
        <v>0</v>
      </c>
      <c r="D463" s="16"/>
    </row>
    <row r="464" spans="1:4" ht="12.75">
      <c r="A464" s="3"/>
      <c r="C464" s="34">
        <f t="shared" si="7"/>
        <v>0</v>
      </c>
      <c r="D464" s="16"/>
    </row>
    <row r="465" spans="1:4" ht="12.75">
      <c r="A465" s="3"/>
      <c r="C465" s="34">
        <f t="shared" si="7"/>
        <v>0</v>
      </c>
      <c r="D465" s="16"/>
    </row>
    <row r="466" spans="1:4" ht="12.75">
      <c r="A466" s="3"/>
      <c r="C466" s="34">
        <f t="shared" si="7"/>
        <v>0</v>
      </c>
      <c r="D466" s="16"/>
    </row>
    <row r="467" spans="1:4" ht="12.75">
      <c r="A467" s="3"/>
      <c r="C467" s="34">
        <f t="shared" si="7"/>
        <v>0</v>
      </c>
      <c r="D467" s="16"/>
    </row>
    <row r="468" spans="1:4" ht="12.75">
      <c r="A468" s="3"/>
      <c r="C468" s="34">
        <f t="shared" si="7"/>
        <v>0</v>
      </c>
      <c r="D468" s="16"/>
    </row>
    <row r="469" spans="1:4" ht="12.75">
      <c r="A469" s="3"/>
      <c r="C469" s="34">
        <f t="shared" si="7"/>
        <v>0</v>
      </c>
      <c r="D469" s="16"/>
    </row>
    <row r="470" spans="1:4" ht="12.75">
      <c r="A470" s="3"/>
      <c r="C470" s="34">
        <f t="shared" si="7"/>
        <v>0</v>
      </c>
      <c r="D470" s="16"/>
    </row>
    <row r="471" spans="1:4" ht="12.75">
      <c r="A471" s="3"/>
      <c r="C471" s="34">
        <f t="shared" si="7"/>
        <v>0</v>
      </c>
      <c r="D471" s="16"/>
    </row>
    <row r="472" spans="1:4" ht="12.75">
      <c r="A472" s="3"/>
      <c r="C472" s="34">
        <f t="shared" si="7"/>
        <v>0</v>
      </c>
      <c r="D472" s="16"/>
    </row>
    <row r="473" spans="1:4" ht="12.75">
      <c r="A473" s="3"/>
      <c r="C473" s="34">
        <f t="shared" si="7"/>
        <v>0</v>
      </c>
      <c r="D473" s="16"/>
    </row>
    <row r="474" spans="1:4" ht="12.75">
      <c r="A474" s="3"/>
      <c r="C474" s="34">
        <f t="shared" si="7"/>
        <v>0</v>
      </c>
      <c r="D474" s="16"/>
    </row>
    <row r="475" spans="1:4" ht="12.75">
      <c r="A475" s="3"/>
      <c r="C475" s="34">
        <f t="shared" si="7"/>
        <v>0</v>
      </c>
      <c r="D475" s="16"/>
    </row>
    <row r="476" spans="1:4" ht="12.75">
      <c r="A476" s="3"/>
      <c r="C476" s="34">
        <f t="shared" si="7"/>
        <v>0</v>
      </c>
      <c r="D476" s="16"/>
    </row>
    <row r="477" spans="1:4" ht="12.75">
      <c r="A477" s="3"/>
      <c r="C477" s="34">
        <f t="shared" si="7"/>
        <v>0</v>
      </c>
      <c r="D477" s="16"/>
    </row>
    <row r="478" spans="1:4" ht="12.75">
      <c r="A478" s="3"/>
      <c r="C478" s="34">
        <f t="shared" si="7"/>
        <v>0</v>
      </c>
      <c r="D478" s="16"/>
    </row>
    <row r="479" spans="1:4" ht="12.75">
      <c r="A479" s="3"/>
      <c r="C479" s="34">
        <f t="shared" si="7"/>
        <v>0</v>
      </c>
      <c r="D479" s="16"/>
    </row>
    <row r="480" spans="1:4" ht="12.75">
      <c r="A480" s="3"/>
      <c r="C480" s="34">
        <f t="shared" si="7"/>
        <v>0</v>
      </c>
      <c r="D480" s="16"/>
    </row>
    <row r="481" spans="1:4" ht="12.75">
      <c r="A481" s="3"/>
      <c r="C481" s="34">
        <f t="shared" si="7"/>
        <v>0</v>
      </c>
      <c r="D481" s="16"/>
    </row>
    <row r="482" spans="1:4" ht="12.75">
      <c r="A482" s="3"/>
      <c r="C482" s="34">
        <f t="shared" si="7"/>
        <v>0</v>
      </c>
      <c r="D482" s="16"/>
    </row>
    <row r="483" spans="1:4" ht="12.75">
      <c r="A483" s="3"/>
      <c r="C483" s="34">
        <f t="shared" si="7"/>
        <v>0</v>
      </c>
      <c r="D483" s="16"/>
    </row>
    <row r="484" spans="1:4" ht="12.75">
      <c r="A484" s="3"/>
      <c r="C484" s="34">
        <f t="shared" si="7"/>
        <v>0</v>
      </c>
      <c r="D484" s="16"/>
    </row>
    <row r="485" spans="1:4" ht="12.75">
      <c r="A485" s="3"/>
      <c r="C485" s="34">
        <f t="shared" si="7"/>
        <v>0</v>
      </c>
      <c r="D485" s="16"/>
    </row>
    <row r="486" spans="1:4" ht="12.75">
      <c r="A486" s="3"/>
      <c r="C486" s="34">
        <f t="shared" si="7"/>
        <v>0</v>
      </c>
      <c r="D486" s="16"/>
    </row>
    <row r="487" spans="1:4" ht="12.75">
      <c r="A487" s="3"/>
      <c r="C487" s="34">
        <f t="shared" si="7"/>
        <v>0</v>
      </c>
      <c r="D487" s="16"/>
    </row>
    <row r="488" spans="1:4" ht="12.75">
      <c r="A488" s="3"/>
      <c r="C488" s="34">
        <f t="shared" si="7"/>
        <v>0</v>
      </c>
      <c r="D488" s="16"/>
    </row>
    <row r="489" spans="1:4" ht="12.75">
      <c r="A489" s="3"/>
      <c r="C489" s="34">
        <f t="shared" si="7"/>
        <v>0</v>
      </c>
      <c r="D489" s="16"/>
    </row>
    <row r="490" spans="1:4" ht="12.75">
      <c r="A490" s="3"/>
      <c r="C490" s="34">
        <f t="shared" si="7"/>
        <v>0</v>
      </c>
      <c r="D490" s="16"/>
    </row>
    <row r="491" spans="1:4" ht="12.75">
      <c r="A491" s="3"/>
      <c r="C491" s="34">
        <f t="shared" si="7"/>
        <v>0</v>
      </c>
      <c r="D491" s="16"/>
    </row>
    <row r="492" spans="1:4" ht="12.75">
      <c r="A492" s="3"/>
      <c r="C492" s="34">
        <f t="shared" si="7"/>
        <v>0</v>
      </c>
      <c r="D492" s="16"/>
    </row>
    <row r="493" spans="1:4" ht="12.75">
      <c r="A493" s="3"/>
      <c r="C493" s="34">
        <f t="shared" si="7"/>
        <v>0</v>
      </c>
      <c r="D493" s="16"/>
    </row>
    <row r="494" spans="1:4" ht="12.75">
      <c r="A494" s="3"/>
      <c r="C494" s="34">
        <f t="shared" si="7"/>
        <v>0</v>
      </c>
      <c r="D494" s="16"/>
    </row>
    <row r="495" spans="1:4" ht="12.75">
      <c r="A495" s="3"/>
      <c r="C495" s="34">
        <f t="shared" si="7"/>
        <v>0</v>
      </c>
      <c r="D495" s="16"/>
    </row>
    <row r="496" spans="1:4" ht="12.75">
      <c r="A496" s="3"/>
      <c r="C496" s="34">
        <f t="shared" si="7"/>
        <v>0</v>
      </c>
      <c r="D496" s="16"/>
    </row>
    <row r="497" spans="1:4" ht="12.75">
      <c r="A497" s="3"/>
      <c r="C497" s="34">
        <f t="shared" si="7"/>
        <v>0</v>
      </c>
      <c r="D497" s="16"/>
    </row>
    <row r="498" spans="1:4" ht="12.75">
      <c r="A498" s="3"/>
      <c r="C498" s="34">
        <f t="shared" si="7"/>
        <v>0</v>
      </c>
      <c r="D498" s="16"/>
    </row>
    <row r="499" spans="1:4" ht="12.75">
      <c r="A499" s="3"/>
      <c r="C499" s="34">
        <f t="shared" si="7"/>
        <v>0</v>
      </c>
      <c r="D499" s="16"/>
    </row>
    <row r="500" spans="1:4" ht="12.75">
      <c r="A500" s="3"/>
      <c r="C500" s="34">
        <f t="shared" si="7"/>
        <v>0</v>
      </c>
      <c r="D500" s="16"/>
    </row>
    <row r="501" spans="1:4" ht="12.75">
      <c r="A501" s="3"/>
      <c r="C501" s="34">
        <f t="shared" si="7"/>
        <v>0</v>
      </c>
      <c r="D501" s="16"/>
    </row>
    <row r="502" spans="1:4" ht="12.75">
      <c r="A502" s="3"/>
      <c r="C502" s="34">
        <f t="shared" si="7"/>
        <v>0</v>
      </c>
      <c r="D502" s="16"/>
    </row>
    <row r="503" spans="1:4" ht="12.75">
      <c r="A503" s="3"/>
      <c r="C503" s="34">
        <f t="shared" si="7"/>
        <v>0</v>
      </c>
      <c r="D503" s="16"/>
    </row>
    <row r="504" spans="1:4" ht="12.75">
      <c r="A504" s="3"/>
      <c r="C504" s="34">
        <f t="shared" si="7"/>
        <v>0</v>
      </c>
      <c r="D504" s="16"/>
    </row>
    <row r="505" spans="1:4" ht="12.75">
      <c r="A505" s="3"/>
      <c r="C505" s="34">
        <f t="shared" si="7"/>
        <v>0</v>
      </c>
      <c r="D505" s="16"/>
    </row>
    <row r="506" spans="1:4" ht="12.75">
      <c r="A506" s="3"/>
      <c r="C506" s="34">
        <f t="shared" si="7"/>
        <v>0</v>
      </c>
      <c r="D506" s="16"/>
    </row>
    <row r="507" spans="1:4" ht="12.75">
      <c r="A507" s="3"/>
      <c r="C507" s="34">
        <f t="shared" si="7"/>
        <v>0</v>
      </c>
      <c r="D507" s="16"/>
    </row>
    <row r="508" spans="1:4" ht="12.75">
      <c r="A508" s="3"/>
      <c r="C508" s="34">
        <f t="shared" si="7"/>
        <v>0</v>
      </c>
      <c r="D508" s="16"/>
    </row>
    <row r="509" spans="1:4" ht="12.75">
      <c r="A509" s="3"/>
      <c r="C509" s="34">
        <f t="shared" si="7"/>
        <v>0</v>
      </c>
      <c r="D509" s="16"/>
    </row>
    <row r="510" spans="1:4" ht="12.75">
      <c r="A510" s="3"/>
      <c r="C510" s="34">
        <f t="shared" si="7"/>
        <v>0</v>
      </c>
      <c r="D510" s="16"/>
    </row>
    <row r="511" spans="1:4" ht="12.75">
      <c r="A511" s="3"/>
      <c r="C511" s="34">
        <f t="shared" si="7"/>
        <v>0</v>
      </c>
      <c r="D511" s="16"/>
    </row>
    <row r="512" spans="1:4" ht="12.75">
      <c r="A512" s="3"/>
      <c r="C512" s="34">
        <f t="shared" si="7"/>
        <v>0</v>
      </c>
      <c r="D512" s="16"/>
    </row>
    <row r="513" spans="1:4" ht="12.75">
      <c r="A513" s="3"/>
      <c r="C513" s="34">
        <f t="shared" si="7"/>
        <v>0</v>
      </c>
      <c r="D513" s="16"/>
    </row>
    <row r="514" spans="1:4" ht="12.75">
      <c r="A514" s="3"/>
      <c r="C514" s="34">
        <f t="shared" si="7"/>
        <v>0</v>
      </c>
      <c r="D514" s="16"/>
    </row>
    <row r="515" spans="1:4" ht="12.75">
      <c r="A515" s="3"/>
      <c r="C515" s="34">
        <f t="shared" si="7"/>
        <v>0</v>
      </c>
      <c r="D515" s="16"/>
    </row>
    <row r="516" spans="1:4" ht="12.75">
      <c r="A516" s="3"/>
      <c r="C516" s="34">
        <f t="shared" si="7"/>
        <v>0</v>
      </c>
      <c r="D516" s="16"/>
    </row>
    <row r="517" spans="1:4" ht="12.75">
      <c r="A517" s="3"/>
      <c r="C517" s="34">
        <f t="shared" si="7"/>
        <v>0</v>
      </c>
      <c r="D517" s="16"/>
    </row>
    <row r="518" spans="1:4" ht="12.75">
      <c r="A518" s="3"/>
      <c r="C518" s="34">
        <f t="shared" si="7"/>
        <v>0</v>
      </c>
      <c r="D518" s="16"/>
    </row>
    <row r="519" spans="1:4" ht="12.75">
      <c r="A519" s="3"/>
      <c r="C519" s="34">
        <f aca="true" t="shared" si="8" ref="C519:C582">IF(ISBLANK(B519),0,B519-B518)</f>
        <v>0</v>
      </c>
      <c r="D519" s="16"/>
    </row>
    <row r="520" spans="1:4" ht="12.75">
      <c r="A520" s="3"/>
      <c r="C520" s="34">
        <f t="shared" si="8"/>
        <v>0</v>
      </c>
      <c r="D520" s="16"/>
    </row>
    <row r="521" spans="1:4" ht="12.75">
      <c r="A521" s="3"/>
      <c r="C521" s="34">
        <f t="shared" si="8"/>
        <v>0</v>
      </c>
      <c r="D521" s="16"/>
    </row>
    <row r="522" spans="1:4" ht="12.75">
      <c r="A522" s="3"/>
      <c r="C522" s="34">
        <f t="shared" si="8"/>
        <v>0</v>
      </c>
      <c r="D522" s="16"/>
    </row>
    <row r="523" spans="1:4" ht="12.75">
      <c r="A523" s="3"/>
      <c r="C523" s="34">
        <f t="shared" si="8"/>
        <v>0</v>
      </c>
      <c r="D523" s="16"/>
    </row>
    <row r="524" spans="1:4" ht="12.75">
      <c r="A524" s="3"/>
      <c r="C524" s="34">
        <f t="shared" si="8"/>
        <v>0</v>
      </c>
      <c r="D524" s="16"/>
    </row>
    <row r="525" spans="1:4" ht="12.75">
      <c r="A525" s="3"/>
      <c r="C525" s="34">
        <f t="shared" si="8"/>
        <v>0</v>
      </c>
      <c r="D525" s="16"/>
    </row>
    <row r="526" spans="1:4" ht="12.75">
      <c r="A526" s="3"/>
      <c r="C526" s="34">
        <f t="shared" si="8"/>
        <v>0</v>
      </c>
      <c r="D526" s="16"/>
    </row>
    <row r="527" spans="1:4" ht="12.75">
      <c r="A527" s="3"/>
      <c r="C527" s="34">
        <f t="shared" si="8"/>
        <v>0</v>
      </c>
      <c r="D527" s="16"/>
    </row>
    <row r="528" spans="1:4" ht="12.75">
      <c r="A528" s="3"/>
      <c r="C528" s="34">
        <f t="shared" si="8"/>
        <v>0</v>
      </c>
      <c r="D528" s="16"/>
    </row>
    <row r="529" spans="1:4" ht="12.75">
      <c r="A529" s="3"/>
      <c r="C529" s="34">
        <f t="shared" si="8"/>
        <v>0</v>
      </c>
      <c r="D529" s="16"/>
    </row>
    <row r="530" spans="1:4" ht="12.75">
      <c r="A530" s="3"/>
      <c r="C530" s="34">
        <f t="shared" si="8"/>
        <v>0</v>
      </c>
      <c r="D530" s="16"/>
    </row>
    <row r="531" spans="1:4" ht="12.75">
      <c r="A531" s="3"/>
      <c r="C531" s="34">
        <f t="shared" si="8"/>
        <v>0</v>
      </c>
      <c r="D531" s="16"/>
    </row>
    <row r="532" spans="1:4" ht="12.75">
      <c r="A532" s="3"/>
      <c r="C532" s="34">
        <f t="shared" si="8"/>
        <v>0</v>
      </c>
      <c r="D532" s="16"/>
    </row>
    <row r="533" spans="1:4" ht="12.75">
      <c r="A533" s="3"/>
      <c r="C533" s="34">
        <f t="shared" si="8"/>
        <v>0</v>
      </c>
      <c r="D533" s="16"/>
    </row>
    <row r="534" spans="1:4" ht="12.75">
      <c r="A534" s="3"/>
      <c r="C534" s="34">
        <f t="shared" si="8"/>
        <v>0</v>
      </c>
      <c r="D534" s="16"/>
    </row>
    <row r="535" spans="1:4" ht="12.75">
      <c r="A535" s="3"/>
      <c r="C535" s="34">
        <f t="shared" si="8"/>
        <v>0</v>
      </c>
      <c r="D535" s="16"/>
    </row>
    <row r="536" spans="1:4" ht="12.75">
      <c r="A536" s="3"/>
      <c r="C536" s="34">
        <f t="shared" si="8"/>
        <v>0</v>
      </c>
      <c r="D536" s="16"/>
    </row>
    <row r="537" spans="1:4" ht="12.75">
      <c r="A537" s="3"/>
      <c r="C537" s="34">
        <f t="shared" si="8"/>
        <v>0</v>
      </c>
      <c r="D537" s="16"/>
    </row>
    <row r="538" spans="1:4" ht="12.75">
      <c r="A538" s="3"/>
      <c r="C538" s="34">
        <f t="shared" si="8"/>
        <v>0</v>
      </c>
      <c r="D538" s="16"/>
    </row>
    <row r="539" spans="1:4" ht="12.75">
      <c r="A539" s="3"/>
      <c r="C539" s="34">
        <f t="shared" si="8"/>
        <v>0</v>
      </c>
      <c r="D539" s="16"/>
    </row>
    <row r="540" spans="1:4" ht="12.75">
      <c r="A540" s="3"/>
      <c r="C540" s="34">
        <f t="shared" si="8"/>
        <v>0</v>
      </c>
      <c r="D540" s="16"/>
    </row>
    <row r="541" spans="1:4" ht="12.75">
      <c r="A541" s="3"/>
      <c r="C541" s="34">
        <f t="shared" si="8"/>
        <v>0</v>
      </c>
      <c r="D541" s="16"/>
    </row>
    <row r="542" spans="1:4" ht="12.75">
      <c r="A542" s="3"/>
      <c r="C542" s="34">
        <f t="shared" si="8"/>
        <v>0</v>
      </c>
      <c r="D542" s="16"/>
    </row>
    <row r="543" spans="1:4" ht="12.75">
      <c r="A543" s="3"/>
      <c r="C543" s="34">
        <f t="shared" si="8"/>
        <v>0</v>
      </c>
      <c r="D543" s="16"/>
    </row>
    <row r="544" spans="1:4" ht="12.75">
      <c r="A544" s="3"/>
      <c r="C544" s="34">
        <f t="shared" si="8"/>
        <v>0</v>
      </c>
      <c r="D544" s="16"/>
    </row>
    <row r="545" spans="1:4" ht="12.75">
      <c r="A545" s="3"/>
      <c r="C545" s="34">
        <f t="shared" si="8"/>
        <v>0</v>
      </c>
      <c r="D545" s="16"/>
    </row>
    <row r="546" spans="1:4" ht="12.75">
      <c r="A546" s="3"/>
      <c r="C546" s="34">
        <f t="shared" si="8"/>
        <v>0</v>
      </c>
      <c r="D546" s="16"/>
    </row>
    <row r="547" spans="1:4" ht="12.75">
      <c r="A547" s="3"/>
      <c r="C547" s="34">
        <f t="shared" si="8"/>
        <v>0</v>
      </c>
      <c r="D547" s="16"/>
    </row>
    <row r="548" spans="1:4" ht="12.75">
      <c r="A548" s="3"/>
      <c r="C548" s="34">
        <f t="shared" si="8"/>
        <v>0</v>
      </c>
      <c r="D548" s="16"/>
    </row>
    <row r="549" spans="1:4" ht="12.75">
      <c r="A549" s="3"/>
      <c r="C549" s="34">
        <f t="shared" si="8"/>
        <v>0</v>
      </c>
      <c r="D549" s="16"/>
    </row>
    <row r="550" spans="1:4" ht="12.75">
      <c r="A550" s="3"/>
      <c r="C550" s="34">
        <f t="shared" si="8"/>
        <v>0</v>
      </c>
      <c r="D550" s="16"/>
    </row>
    <row r="551" spans="1:4" ht="12.75">
      <c r="A551" s="3"/>
      <c r="C551" s="34">
        <f t="shared" si="8"/>
        <v>0</v>
      </c>
      <c r="D551" s="16"/>
    </row>
    <row r="552" spans="1:4" ht="12.75">
      <c r="A552" s="3"/>
      <c r="C552" s="34">
        <f t="shared" si="8"/>
        <v>0</v>
      </c>
      <c r="D552" s="16"/>
    </row>
    <row r="553" spans="1:4" ht="12.75">
      <c r="A553" s="3"/>
      <c r="C553" s="34">
        <f t="shared" si="8"/>
        <v>0</v>
      </c>
      <c r="D553" s="16"/>
    </row>
    <row r="554" spans="1:4" ht="12.75">
      <c r="A554" s="3"/>
      <c r="C554" s="34">
        <f t="shared" si="8"/>
        <v>0</v>
      </c>
      <c r="D554" s="16"/>
    </row>
    <row r="555" spans="1:4" ht="12.75">
      <c r="A555" s="3"/>
      <c r="C555" s="34">
        <f t="shared" si="8"/>
        <v>0</v>
      </c>
      <c r="D555" s="16"/>
    </row>
    <row r="556" spans="1:4" ht="12.75">
      <c r="A556" s="3"/>
      <c r="C556" s="34">
        <f t="shared" si="8"/>
        <v>0</v>
      </c>
      <c r="D556" s="16"/>
    </row>
    <row r="557" spans="1:4" ht="12.75">
      <c r="A557" s="3"/>
      <c r="C557" s="34">
        <f t="shared" si="8"/>
        <v>0</v>
      </c>
      <c r="D557" s="16"/>
    </row>
    <row r="558" spans="1:4" ht="12.75">
      <c r="A558" s="3"/>
      <c r="C558" s="34">
        <f t="shared" si="8"/>
        <v>0</v>
      </c>
      <c r="D558" s="16"/>
    </row>
    <row r="559" spans="1:4" ht="12.75">
      <c r="A559" s="3"/>
      <c r="C559" s="34">
        <f t="shared" si="8"/>
        <v>0</v>
      </c>
      <c r="D559" s="16"/>
    </row>
    <row r="560" spans="1:4" ht="12.75">
      <c r="A560" s="3"/>
      <c r="C560" s="34">
        <f t="shared" si="8"/>
        <v>0</v>
      </c>
      <c r="D560" s="16"/>
    </row>
    <row r="561" spans="1:4" ht="12.75">
      <c r="A561" s="3"/>
      <c r="C561" s="34">
        <f t="shared" si="8"/>
        <v>0</v>
      </c>
      <c r="D561" s="16"/>
    </row>
    <row r="562" spans="1:4" ht="12.75">
      <c r="A562" s="3"/>
      <c r="C562" s="34">
        <f t="shared" si="8"/>
        <v>0</v>
      </c>
      <c r="D562" s="16"/>
    </row>
    <row r="563" spans="1:4" ht="12.75">
      <c r="A563" s="3"/>
      <c r="C563" s="34">
        <f t="shared" si="8"/>
        <v>0</v>
      </c>
      <c r="D563" s="16"/>
    </row>
    <row r="564" spans="1:4" ht="12.75">
      <c r="A564" s="3"/>
      <c r="C564" s="34">
        <f t="shared" si="8"/>
        <v>0</v>
      </c>
      <c r="D564" s="16"/>
    </row>
    <row r="565" spans="1:4" ht="12.75">
      <c r="A565" s="3"/>
      <c r="C565" s="34">
        <f t="shared" si="8"/>
        <v>0</v>
      </c>
      <c r="D565" s="16"/>
    </row>
    <row r="566" spans="1:4" ht="12.75">
      <c r="A566" s="3"/>
      <c r="C566" s="34">
        <f t="shared" si="8"/>
        <v>0</v>
      </c>
      <c r="D566" s="16"/>
    </row>
    <row r="567" spans="1:4" ht="12.75">
      <c r="A567" s="3"/>
      <c r="C567" s="34">
        <f t="shared" si="8"/>
        <v>0</v>
      </c>
      <c r="D567" s="16"/>
    </row>
    <row r="568" spans="1:4" ht="12.75">
      <c r="A568" s="3"/>
      <c r="C568" s="34">
        <f t="shared" si="8"/>
        <v>0</v>
      </c>
      <c r="D568" s="16"/>
    </row>
    <row r="569" spans="1:4" ht="12.75">
      <c r="A569" s="3"/>
      <c r="C569" s="34">
        <f t="shared" si="8"/>
        <v>0</v>
      </c>
      <c r="D569" s="16"/>
    </row>
    <row r="570" spans="1:4" ht="12.75">
      <c r="A570" s="3"/>
      <c r="C570" s="34">
        <f t="shared" si="8"/>
        <v>0</v>
      </c>
      <c r="D570" s="16"/>
    </row>
    <row r="571" spans="1:4" ht="12.75">
      <c r="A571" s="3"/>
      <c r="C571" s="34">
        <f t="shared" si="8"/>
        <v>0</v>
      </c>
      <c r="D571" s="16"/>
    </row>
    <row r="572" spans="1:4" ht="12.75">
      <c r="A572" s="3"/>
      <c r="C572" s="34">
        <f t="shared" si="8"/>
        <v>0</v>
      </c>
      <c r="D572" s="16"/>
    </row>
    <row r="573" spans="1:4" ht="12.75">
      <c r="A573" s="3"/>
      <c r="C573" s="34">
        <f t="shared" si="8"/>
        <v>0</v>
      </c>
      <c r="D573" s="16"/>
    </row>
    <row r="574" spans="1:4" ht="12.75">
      <c r="A574" s="3"/>
      <c r="C574" s="34">
        <f t="shared" si="8"/>
        <v>0</v>
      </c>
      <c r="D574" s="16"/>
    </row>
    <row r="575" spans="1:4" ht="12.75">
      <c r="A575" s="3"/>
      <c r="C575" s="34">
        <f t="shared" si="8"/>
        <v>0</v>
      </c>
      <c r="D575" s="16"/>
    </row>
    <row r="576" spans="1:4" ht="12.75">
      <c r="A576" s="3"/>
      <c r="C576" s="34">
        <f t="shared" si="8"/>
        <v>0</v>
      </c>
      <c r="D576" s="16"/>
    </row>
    <row r="577" spans="1:4" ht="12.75">
      <c r="A577" s="3"/>
      <c r="C577" s="34">
        <f t="shared" si="8"/>
        <v>0</v>
      </c>
      <c r="D577" s="16"/>
    </row>
    <row r="578" spans="1:4" ht="12.75">
      <c r="A578" s="3"/>
      <c r="C578" s="34">
        <f t="shared" si="8"/>
        <v>0</v>
      </c>
      <c r="D578" s="16"/>
    </row>
    <row r="579" spans="1:4" ht="12.75">
      <c r="A579" s="3"/>
      <c r="C579" s="34">
        <f t="shared" si="8"/>
        <v>0</v>
      </c>
      <c r="D579" s="16"/>
    </row>
    <row r="580" spans="1:4" ht="12.75">
      <c r="A580" s="3"/>
      <c r="C580" s="34">
        <f t="shared" si="8"/>
        <v>0</v>
      </c>
      <c r="D580" s="16"/>
    </row>
    <row r="581" spans="1:4" ht="12.75">
      <c r="A581" s="3"/>
      <c r="C581" s="34">
        <f t="shared" si="8"/>
        <v>0</v>
      </c>
      <c r="D581" s="16"/>
    </row>
    <row r="582" spans="1:4" ht="12.75">
      <c r="A582" s="3"/>
      <c r="C582" s="34">
        <f t="shared" si="8"/>
        <v>0</v>
      </c>
      <c r="D582" s="16"/>
    </row>
    <row r="583" spans="1:4" ht="12.75">
      <c r="A583" s="3"/>
      <c r="C583" s="34">
        <f aca="true" t="shared" si="9" ref="C583:C646">IF(ISBLANK(B583),0,B583-B582)</f>
        <v>0</v>
      </c>
      <c r="D583" s="16"/>
    </row>
    <row r="584" spans="1:4" ht="12.75">
      <c r="A584" s="3"/>
      <c r="C584" s="34">
        <f t="shared" si="9"/>
        <v>0</v>
      </c>
      <c r="D584" s="16"/>
    </row>
    <row r="585" spans="1:4" ht="12.75">
      <c r="A585" s="3"/>
      <c r="C585" s="34">
        <f t="shared" si="9"/>
        <v>0</v>
      </c>
      <c r="D585" s="16"/>
    </row>
    <row r="586" spans="1:4" ht="12.75">
      <c r="A586" s="3"/>
      <c r="C586" s="34">
        <f t="shared" si="9"/>
        <v>0</v>
      </c>
      <c r="D586" s="16"/>
    </row>
    <row r="587" spans="1:4" ht="12.75">
      <c r="A587" s="3"/>
      <c r="C587" s="34">
        <f t="shared" si="9"/>
        <v>0</v>
      </c>
      <c r="D587" s="16"/>
    </row>
    <row r="588" spans="1:4" ht="12.75">
      <c r="A588" s="3"/>
      <c r="C588" s="34">
        <f t="shared" si="9"/>
        <v>0</v>
      </c>
      <c r="D588" s="16"/>
    </row>
    <row r="589" spans="1:4" ht="12.75">
      <c r="A589" s="3"/>
      <c r="C589" s="34">
        <f t="shared" si="9"/>
        <v>0</v>
      </c>
      <c r="D589" s="16"/>
    </row>
    <row r="590" spans="1:4" ht="12.75">
      <c r="A590" s="3"/>
      <c r="C590" s="34">
        <f t="shared" si="9"/>
        <v>0</v>
      </c>
      <c r="D590" s="16"/>
    </row>
    <row r="591" spans="1:4" ht="12.75">
      <c r="A591" s="3"/>
      <c r="C591" s="34">
        <f t="shared" si="9"/>
        <v>0</v>
      </c>
      <c r="D591" s="16"/>
    </row>
    <row r="592" spans="1:4" ht="12.75">
      <c r="A592" s="3"/>
      <c r="C592" s="34">
        <f t="shared" si="9"/>
        <v>0</v>
      </c>
      <c r="D592" s="16"/>
    </row>
    <row r="593" spans="1:4" ht="12.75">
      <c r="A593" s="3"/>
      <c r="C593" s="34">
        <f t="shared" si="9"/>
        <v>0</v>
      </c>
      <c r="D593" s="16"/>
    </row>
    <row r="594" spans="1:4" ht="12.75">
      <c r="A594" s="3"/>
      <c r="C594" s="34">
        <f t="shared" si="9"/>
        <v>0</v>
      </c>
      <c r="D594" s="16"/>
    </row>
    <row r="595" spans="1:4" ht="12.75">
      <c r="A595" s="3"/>
      <c r="C595" s="34">
        <f t="shared" si="9"/>
        <v>0</v>
      </c>
      <c r="D595" s="16"/>
    </row>
    <row r="596" spans="1:4" ht="12.75">
      <c r="A596" s="3"/>
      <c r="C596" s="34">
        <f t="shared" si="9"/>
        <v>0</v>
      </c>
      <c r="D596" s="16"/>
    </row>
    <row r="597" spans="1:4" ht="12.75">
      <c r="A597" s="3"/>
      <c r="C597" s="34">
        <f t="shared" si="9"/>
        <v>0</v>
      </c>
      <c r="D597" s="16"/>
    </row>
    <row r="598" spans="1:4" ht="12.75">
      <c r="A598" s="3"/>
      <c r="C598" s="34">
        <f t="shared" si="9"/>
        <v>0</v>
      </c>
      <c r="D598" s="16"/>
    </row>
    <row r="599" spans="1:4" ht="12.75">
      <c r="A599" s="3"/>
      <c r="C599" s="34">
        <f t="shared" si="9"/>
        <v>0</v>
      </c>
      <c r="D599" s="16"/>
    </row>
    <row r="600" spans="1:4" ht="12.75">
      <c r="A600" s="3"/>
      <c r="C600" s="34">
        <f t="shared" si="9"/>
        <v>0</v>
      </c>
      <c r="D600" s="16"/>
    </row>
    <row r="601" spans="1:4" ht="12.75">
      <c r="A601" s="3"/>
      <c r="C601" s="34">
        <f t="shared" si="9"/>
        <v>0</v>
      </c>
      <c r="D601" s="16"/>
    </row>
    <row r="602" spans="1:4" ht="12.75">
      <c r="A602" s="3"/>
      <c r="C602" s="34">
        <f t="shared" si="9"/>
        <v>0</v>
      </c>
      <c r="D602" s="16"/>
    </row>
    <row r="603" spans="1:4" ht="12.75">
      <c r="A603" s="3"/>
      <c r="C603" s="34">
        <f t="shared" si="9"/>
        <v>0</v>
      </c>
      <c r="D603" s="16"/>
    </row>
    <row r="604" spans="1:4" ht="12.75">
      <c r="A604" s="3"/>
      <c r="C604" s="34">
        <f t="shared" si="9"/>
        <v>0</v>
      </c>
      <c r="D604" s="16"/>
    </row>
    <row r="605" spans="1:4" ht="12.75">
      <c r="A605" s="3"/>
      <c r="C605" s="34">
        <f t="shared" si="9"/>
        <v>0</v>
      </c>
      <c r="D605" s="16"/>
    </row>
    <row r="606" spans="1:4" ht="12.75">
      <c r="A606" s="3"/>
      <c r="C606" s="34">
        <f t="shared" si="9"/>
        <v>0</v>
      </c>
      <c r="D606" s="16"/>
    </row>
    <row r="607" spans="1:4" ht="12.75">
      <c r="A607" s="3"/>
      <c r="C607" s="34">
        <f t="shared" si="9"/>
        <v>0</v>
      </c>
      <c r="D607" s="16"/>
    </row>
    <row r="608" spans="1:4" ht="12.75">
      <c r="A608" s="3"/>
      <c r="C608" s="34">
        <f t="shared" si="9"/>
        <v>0</v>
      </c>
      <c r="D608" s="16"/>
    </row>
    <row r="609" spans="1:4" ht="12.75">
      <c r="A609" s="3"/>
      <c r="C609" s="34">
        <f t="shared" si="9"/>
        <v>0</v>
      </c>
      <c r="D609" s="16"/>
    </row>
    <row r="610" spans="1:4" ht="12.75">
      <c r="A610" s="3"/>
      <c r="C610" s="34">
        <f t="shared" si="9"/>
        <v>0</v>
      </c>
      <c r="D610" s="16"/>
    </row>
    <row r="611" spans="1:4" ht="12.75">
      <c r="A611" s="3"/>
      <c r="C611" s="34">
        <f t="shared" si="9"/>
        <v>0</v>
      </c>
      <c r="D611" s="16"/>
    </row>
    <row r="612" spans="1:4" ht="12.75">
      <c r="A612" s="3"/>
      <c r="C612" s="34">
        <f t="shared" si="9"/>
        <v>0</v>
      </c>
      <c r="D612" s="16"/>
    </row>
    <row r="613" spans="1:4" ht="12.75">
      <c r="A613" s="3"/>
      <c r="C613" s="34">
        <f t="shared" si="9"/>
        <v>0</v>
      </c>
      <c r="D613" s="16"/>
    </row>
    <row r="614" spans="1:4" ht="12.75">
      <c r="A614" s="3"/>
      <c r="C614" s="34">
        <f t="shared" si="9"/>
        <v>0</v>
      </c>
      <c r="D614" s="16"/>
    </row>
    <row r="615" spans="1:4" ht="12.75">
      <c r="A615" s="3"/>
      <c r="C615" s="34">
        <f t="shared" si="9"/>
        <v>0</v>
      </c>
      <c r="D615" s="16"/>
    </row>
    <row r="616" spans="1:4" ht="12.75">
      <c r="A616" s="3"/>
      <c r="C616" s="34">
        <f t="shared" si="9"/>
        <v>0</v>
      </c>
      <c r="D616" s="16"/>
    </row>
    <row r="617" spans="1:4" ht="12.75">
      <c r="A617" s="3"/>
      <c r="C617" s="34">
        <f t="shared" si="9"/>
        <v>0</v>
      </c>
      <c r="D617" s="16"/>
    </row>
    <row r="618" spans="1:4" ht="12.75">
      <c r="A618" s="3"/>
      <c r="C618" s="34">
        <f t="shared" si="9"/>
        <v>0</v>
      </c>
      <c r="D618" s="16"/>
    </row>
    <row r="619" spans="1:4" ht="12.75">
      <c r="A619" s="3"/>
      <c r="C619" s="34">
        <f t="shared" si="9"/>
        <v>0</v>
      </c>
      <c r="D619" s="16"/>
    </row>
    <row r="620" spans="1:4" ht="12.75">
      <c r="A620" s="3"/>
      <c r="C620" s="34">
        <f t="shared" si="9"/>
        <v>0</v>
      </c>
      <c r="D620" s="16"/>
    </row>
    <row r="621" spans="1:4" ht="12.75">
      <c r="A621" s="3"/>
      <c r="C621" s="34">
        <f t="shared" si="9"/>
        <v>0</v>
      </c>
      <c r="D621" s="16"/>
    </row>
    <row r="622" spans="1:4" ht="12.75">
      <c r="A622" s="3"/>
      <c r="C622" s="34">
        <f t="shared" si="9"/>
        <v>0</v>
      </c>
      <c r="D622" s="16"/>
    </row>
    <row r="623" spans="1:4" ht="12.75">
      <c r="A623" s="3"/>
      <c r="C623" s="34">
        <f t="shared" si="9"/>
        <v>0</v>
      </c>
      <c r="D623" s="16"/>
    </row>
    <row r="624" spans="1:4" ht="12.75">
      <c r="A624" s="3"/>
      <c r="C624" s="34">
        <f t="shared" si="9"/>
        <v>0</v>
      </c>
      <c r="D624" s="16"/>
    </row>
    <row r="625" spans="1:4" ht="12.75">
      <c r="A625" s="3"/>
      <c r="C625" s="34">
        <f t="shared" si="9"/>
        <v>0</v>
      </c>
      <c r="D625" s="16"/>
    </row>
    <row r="626" spans="1:4" ht="12.75">
      <c r="A626" s="3"/>
      <c r="C626" s="34">
        <f t="shared" si="9"/>
        <v>0</v>
      </c>
      <c r="D626" s="16"/>
    </row>
    <row r="627" spans="1:4" ht="12.75">
      <c r="A627" s="3"/>
      <c r="C627" s="34">
        <f t="shared" si="9"/>
        <v>0</v>
      </c>
      <c r="D627" s="16"/>
    </row>
    <row r="628" spans="1:4" ht="12.75">
      <c r="A628" s="3"/>
      <c r="C628" s="34">
        <f t="shared" si="9"/>
        <v>0</v>
      </c>
      <c r="D628" s="16"/>
    </row>
    <row r="629" spans="1:4" ht="12.75">
      <c r="A629" s="3"/>
      <c r="C629" s="34">
        <f t="shared" si="9"/>
        <v>0</v>
      </c>
      <c r="D629" s="16"/>
    </row>
    <row r="630" spans="1:4" ht="12.75">
      <c r="A630" s="3"/>
      <c r="C630" s="34">
        <f t="shared" si="9"/>
        <v>0</v>
      </c>
      <c r="D630" s="16"/>
    </row>
    <row r="631" spans="1:4" ht="12.75">
      <c r="A631" s="3"/>
      <c r="C631" s="34">
        <f t="shared" si="9"/>
        <v>0</v>
      </c>
      <c r="D631" s="16"/>
    </row>
    <row r="632" spans="1:4" ht="12.75">
      <c r="A632" s="3"/>
      <c r="C632" s="34">
        <f t="shared" si="9"/>
        <v>0</v>
      </c>
      <c r="D632" s="16"/>
    </row>
    <row r="633" spans="1:4" ht="12.75">
      <c r="A633" s="3"/>
      <c r="C633" s="34">
        <f t="shared" si="9"/>
        <v>0</v>
      </c>
      <c r="D633" s="16"/>
    </row>
    <row r="634" spans="1:4" ht="12.75">
      <c r="A634" s="3"/>
      <c r="C634" s="34">
        <f t="shared" si="9"/>
        <v>0</v>
      </c>
      <c r="D634" s="16"/>
    </row>
    <row r="635" spans="1:4" ht="12.75">
      <c r="A635" s="3"/>
      <c r="C635" s="34">
        <f t="shared" si="9"/>
        <v>0</v>
      </c>
      <c r="D635" s="16"/>
    </row>
    <row r="636" spans="1:4" ht="12.75">
      <c r="A636" s="3"/>
      <c r="C636" s="34">
        <f t="shared" si="9"/>
        <v>0</v>
      </c>
      <c r="D636" s="16"/>
    </row>
    <row r="637" spans="1:4" ht="12.75">
      <c r="A637" s="3"/>
      <c r="C637" s="34">
        <f t="shared" si="9"/>
        <v>0</v>
      </c>
      <c r="D637" s="16"/>
    </row>
    <row r="638" spans="1:4" ht="12.75">
      <c r="A638" s="3"/>
      <c r="C638" s="34">
        <f t="shared" si="9"/>
        <v>0</v>
      </c>
      <c r="D638" s="16"/>
    </row>
    <row r="639" spans="1:4" ht="12.75">
      <c r="A639" s="3"/>
      <c r="C639" s="34">
        <f t="shared" si="9"/>
        <v>0</v>
      </c>
      <c r="D639" s="16"/>
    </row>
    <row r="640" spans="1:4" ht="12.75">
      <c r="A640" s="3"/>
      <c r="C640" s="34">
        <f t="shared" si="9"/>
        <v>0</v>
      </c>
      <c r="D640" s="16"/>
    </row>
    <row r="641" spans="1:4" ht="12.75">
      <c r="A641" s="3"/>
      <c r="C641" s="34">
        <f t="shared" si="9"/>
        <v>0</v>
      </c>
      <c r="D641" s="16"/>
    </row>
    <row r="642" spans="1:4" ht="12.75">
      <c r="A642" s="3"/>
      <c r="C642" s="34">
        <f t="shared" si="9"/>
        <v>0</v>
      </c>
      <c r="D642" s="16"/>
    </row>
    <row r="643" spans="1:4" ht="12.75">
      <c r="A643" s="3"/>
      <c r="C643" s="34">
        <f t="shared" si="9"/>
        <v>0</v>
      </c>
      <c r="D643" s="16"/>
    </row>
    <row r="644" spans="1:4" ht="12.75">
      <c r="A644" s="3"/>
      <c r="C644" s="34">
        <f t="shared" si="9"/>
        <v>0</v>
      </c>
      <c r="D644" s="16"/>
    </row>
    <row r="645" spans="1:4" ht="12.75">
      <c r="A645" s="3"/>
      <c r="C645" s="34">
        <f t="shared" si="9"/>
        <v>0</v>
      </c>
      <c r="D645" s="16"/>
    </row>
    <row r="646" spans="1:4" ht="12.75">
      <c r="A646" s="3"/>
      <c r="C646" s="34">
        <f t="shared" si="9"/>
        <v>0</v>
      </c>
      <c r="D646" s="16"/>
    </row>
    <row r="647" spans="1:4" ht="12.75">
      <c r="A647" s="3"/>
      <c r="C647" s="34">
        <f aca="true" t="shared" si="10" ref="C647:C710">IF(ISBLANK(B647),0,B647-B646)</f>
        <v>0</v>
      </c>
      <c r="D647" s="16"/>
    </row>
    <row r="648" spans="1:4" ht="12.75">
      <c r="A648" s="3"/>
      <c r="C648" s="34">
        <f t="shared" si="10"/>
        <v>0</v>
      </c>
      <c r="D648" s="16"/>
    </row>
    <row r="649" spans="1:4" ht="12.75">
      <c r="A649" s="3"/>
      <c r="C649" s="34">
        <f t="shared" si="10"/>
        <v>0</v>
      </c>
      <c r="D649" s="16"/>
    </row>
    <row r="650" spans="1:4" ht="12.75">
      <c r="A650" s="3"/>
      <c r="C650" s="34">
        <f t="shared" si="10"/>
        <v>0</v>
      </c>
      <c r="D650" s="16"/>
    </row>
    <row r="651" spans="1:4" ht="12.75">
      <c r="A651" s="3"/>
      <c r="C651" s="34">
        <f t="shared" si="10"/>
        <v>0</v>
      </c>
      <c r="D651" s="16"/>
    </row>
    <row r="652" spans="1:4" ht="12.75">
      <c r="A652" s="3"/>
      <c r="C652" s="34">
        <f t="shared" si="10"/>
        <v>0</v>
      </c>
      <c r="D652" s="16"/>
    </row>
    <row r="653" spans="1:4" ht="12.75">
      <c r="A653" s="3"/>
      <c r="C653" s="34">
        <f t="shared" si="10"/>
        <v>0</v>
      </c>
      <c r="D653" s="16"/>
    </row>
    <row r="654" spans="1:4" ht="12.75">
      <c r="A654" s="3"/>
      <c r="C654" s="34">
        <f t="shared" si="10"/>
        <v>0</v>
      </c>
      <c r="D654" s="16"/>
    </row>
    <row r="655" spans="1:4" ht="12.75">
      <c r="A655" s="3"/>
      <c r="C655" s="34">
        <f t="shared" si="10"/>
        <v>0</v>
      </c>
      <c r="D655" s="16"/>
    </row>
    <row r="656" spans="1:4" ht="12.75">
      <c r="A656" s="3"/>
      <c r="C656" s="34">
        <f t="shared" si="10"/>
        <v>0</v>
      </c>
      <c r="D656" s="16"/>
    </row>
    <row r="657" spans="1:4" ht="12.75">
      <c r="A657" s="3"/>
      <c r="C657" s="34">
        <f t="shared" si="10"/>
        <v>0</v>
      </c>
      <c r="D657" s="16"/>
    </row>
    <row r="658" spans="1:4" ht="12.75">
      <c r="A658" s="3"/>
      <c r="C658" s="34">
        <f t="shared" si="10"/>
        <v>0</v>
      </c>
      <c r="D658" s="16"/>
    </row>
    <row r="659" spans="1:4" ht="12.75">
      <c r="A659" s="3"/>
      <c r="C659" s="34">
        <f t="shared" si="10"/>
        <v>0</v>
      </c>
      <c r="D659" s="16"/>
    </row>
    <row r="660" spans="1:4" ht="12.75">
      <c r="A660" s="3"/>
      <c r="C660" s="34">
        <f t="shared" si="10"/>
        <v>0</v>
      </c>
      <c r="D660" s="16"/>
    </row>
    <row r="661" spans="1:4" ht="12.75">
      <c r="A661" s="3"/>
      <c r="C661" s="34">
        <f t="shared" si="10"/>
        <v>0</v>
      </c>
      <c r="D661" s="16"/>
    </row>
    <row r="662" spans="1:4" ht="12.75">
      <c r="A662" s="3"/>
      <c r="C662" s="34">
        <f t="shared" si="10"/>
        <v>0</v>
      </c>
      <c r="D662" s="16"/>
    </row>
    <row r="663" spans="1:4" ht="12.75">
      <c r="A663" s="3"/>
      <c r="C663" s="34">
        <f t="shared" si="10"/>
        <v>0</v>
      </c>
      <c r="D663" s="16"/>
    </row>
    <row r="664" spans="1:4" ht="12.75">
      <c r="A664" s="3"/>
      <c r="C664" s="34">
        <f t="shared" si="10"/>
        <v>0</v>
      </c>
      <c r="D664" s="16"/>
    </row>
    <row r="665" spans="1:4" ht="12.75">
      <c r="A665" s="3"/>
      <c r="C665" s="34">
        <f t="shared" si="10"/>
        <v>0</v>
      </c>
      <c r="D665" s="16"/>
    </row>
    <row r="666" spans="1:4" ht="12.75">
      <c r="A666" s="3"/>
      <c r="C666" s="34">
        <f t="shared" si="10"/>
        <v>0</v>
      </c>
      <c r="D666" s="16"/>
    </row>
    <row r="667" spans="1:4" ht="12.75">
      <c r="A667" s="3"/>
      <c r="C667" s="34">
        <f t="shared" si="10"/>
        <v>0</v>
      </c>
      <c r="D667" s="16"/>
    </row>
    <row r="668" spans="1:4" ht="12.75">
      <c r="A668" s="3"/>
      <c r="C668" s="34">
        <f t="shared" si="10"/>
        <v>0</v>
      </c>
      <c r="D668" s="16"/>
    </row>
    <row r="669" spans="1:4" ht="12.75">
      <c r="A669" s="3"/>
      <c r="C669" s="34">
        <f t="shared" si="10"/>
        <v>0</v>
      </c>
      <c r="D669" s="16"/>
    </row>
    <row r="670" spans="1:4" ht="12.75">
      <c r="A670" s="3"/>
      <c r="C670" s="34">
        <f t="shared" si="10"/>
        <v>0</v>
      </c>
      <c r="D670" s="16"/>
    </row>
    <row r="671" spans="1:4" ht="12.75">
      <c r="A671" s="3"/>
      <c r="C671" s="34">
        <f t="shared" si="10"/>
        <v>0</v>
      </c>
      <c r="D671" s="16"/>
    </row>
    <row r="672" spans="1:4" ht="12.75">
      <c r="A672" s="3"/>
      <c r="C672" s="34">
        <f t="shared" si="10"/>
        <v>0</v>
      </c>
      <c r="D672" s="16"/>
    </row>
    <row r="673" spans="1:4" ht="12.75">
      <c r="A673" s="3"/>
      <c r="C673" s="34">
        <f t="shared" si="10"/>
        <v>0</v>
      </c>
      <c r="D673" s="16"/>
    </row>
    <row r="674" spans="1:4" ht="12.75">
      <c r="A674" s="3"/>
      <c r="C674" s="34">
        <f t="shared" si="10"/>
        <v>0</v>
      </c>
      <c r="D674" s="16"/>
    </row>
    <row r="675" spans="1:4" ht="12.75">
      <c r="A675" s="3"/>
      <c r="C675" s="34">
        <f t="shared" si="10"/>
        <v>0</v>
      </c>
      <c r="D675" s="16"/>
    </row>
    <row r="676" spans="1:4" ht="12.75">
      <c r="A676" s="3"/>
      <c r="C676" s="34">
        <f t="shared" si="10"/>
        <v>0</v>
      </c>
      <c r="D676" s="16"/>
    </row>
    <row r="677" spans="1:4" ht="12.75">
      <c r="A677" s="3"/>
      <c r="C677" s="34">
        <f t="shared" si="10"/>
        <v>0</v>
      </c>
      <c r="D677" s="16"/>
    </row>
    <row r="678" spans="1:4" ht="12.75">
      <c r="A678" s="3"/>
      <c r="C678" s="34">
        <f t="shared" si="10"/>
        <v>0</v>
      </c>
      <c r="D678" s="16"/>
    </row>
    <row r="679" spans="1:4" ht="12.75">
      <c r="A679" s="3"/>
      <c r="C679" s="34">
        <f t="shared" si="10"/>
        <v>0</v>
      </c>
      <c r="D679" s="16"/>
    </row>
    <row r="680" spans="1:4" ht="12.75">
      <c r="A680" s="3"/>
      <c r="C680" s="34">
        <f t="shared" si="10"/>
        <v>0</v>
      </c>
      <c r="D680" s="16"/>
    </row>
    <row r="681" spans="1:4" ht="12.75">
      <c r="A681" s="3"/>
      <c r="C681" s="34">
        <f t="shared" si="10"/>
        <v>0</v>
      </c>
      <c r="D681" s="16"/>
    </row>
    <row r="682" spans="1:4" ht="12.75">
      <c r="A682" s="3"/>
      <c r="C682" s="34">
        <f t="shared" si="10"/>
        <v>0</v>
      </c>
      <c r="D682" s="16"/>
    </row>
    <row r="683" spans="1:4" ht="12.75">
      <c r="A683" s="3"/>
      <c r="C683" s="34">
        <f t="shared" si="10"/>
        <v>0</v>
      </c>
      <c r="D683" s="16"/>
    </row>
    <row r="684" spans="1:4" ht="12.75">
      <c r="A684" s="3"/>
      <c r="C684" s="34">
        <f t="shared" si="10"/>
        <v>0</v>
      </c>
      <c r="D684" s="16"/>
    </row>
    <row r="685" spans="1:4" ht="12.75">
      <c r="A685" s="3"/>
      <c r="C685" s="34">
        <f t="shared" si="10"/>
        <v>0</v>
      </c>
      <c r="D685" s="16"/>
    </row>
    <row r="686" spans="1:4" ht="12.75">
      <c r="A686" s="3"/>
      <c r="C686" s="34">
        <f t="shared" si="10"/>
        <v>0</v>
      </c>
      <c r="D686" s="16"/>
    </row>
    <row r="687" spans="1:4" ht="12.75">
      <c r="A687" s="3"/>
      <c r="C687" s="34">
        <f t="shared" si="10"/>
        <v>0</v>
      </c>
      <c r="D687" s="16"/>
    </row>
    <row r="688" spans="1:4" ht="12.75">
      <c r="A688" s="3"/>
      <c r="C688" s="34">
        <f t="shared" si="10"/>
        <v>0</v>
      </c>
      <c r="D688" s="16"/>
    </row>
    <row r="689" spans="1:4" ht="12.75">
      <c r="A689" s="3"/>
      <c r="C689" s="34">
        <f t="shared" si="10"/>
        <v>0</v>
      </c>
      <c r="D689" s="16"/>
    </row>
    <row r="690" spans="1:4" ht="12.75">
      <c r="A690" s="3"/>
      <c r="C690" s="34">
        <f t="shared" si="10"/>
        <v>0</v>
      </c>
      <c r="D690" s="16"/>
    </row>
    <row r="691" spans="1:4" ht="12.75">
      <c r="A691" s="3"/>
      <c r="C691" s="34">
        <f t="shared" si="10"/>
        <v>0</v>
      </c>
      <c r="D691" s="16"/>
    </row>
    <row r="692" spans="1:4" ht="12.75">
      <c r="A692" s="3"/>
      <c r="C692" s="34">
        <f t="shared" si="10"/>
        <v>0</v>
      </c>
      <c r="D692" s="16"/>
    </row>
    <row r="693" spans="1:4" ht="12.75">
      <c r="A693" s="3"/>
      <c r="C693" s="34">
        <f t="shared" si="10"/>
        <v>0</v>
      </c>
      <c r="D693" s="16"/>
    </row>
    <row r="694" spans="1:4" ht="12.75">
      <c r="A694" s="3"/>
      <c r="C694" s="34">
        <f t="shared" si="10"/>
        <v>0</v>
      </c>
      <c r="D694" s="16"/>
    </row>
    <row r="695" spans="1:4" ht="12.75">
      <c r="A695" s="3"/>
      <c r="C695" s="34">
        <f t="shared" si="10"/>
        <v>0</v>
      </c>
      <c r="D695" s="16"/>
    </row>
    <row r="696" spans="1:4" ht="12.75">
      <c r="A696" s="3"/>
      <c r="C696" s="34">
        <f t="shared" si="10"/>
        <v>0</v>
      </c>
      <c r="D696" s="16"/>
    </row>
    <row r="697" spans="1:4" ht="12.75">
      <c r="A697" s="3"/>
      <c r="C697" s="34">
        <f t="shared" si="10"/>
        <v>0</v>
      </c>
      <c r="D697" s="16"/>
    </row>
    <row r="698" spans="1:4" ht="12.75">
      <c r="A698" s="3"/>
      <c r="C698" s="34">
        <f t="shared" si="10"/>
        <v>0</v>
      </c>
      <c r="D698" s="16"/>
    </row>
    <row r="699" spans="1:4" ht="12.75">
      <c r="A699" s="3"/>
      <c r="C699" s="34">
        <f t="shared" si="10"/>
        <v>0</v>
      </c>
      <c r="D699" s="16"/>
    </row>
    <row r="700" spans="1:4" ht="12.75">
      <c r="A700" s="3"/>
      <c r="C700" s="34">
        <f t="shared" si="10"/>
        <v>0</v>
      </c>
      <c r="D700" s="16"/>
    </row>
    <row r="701" spans="1:4" ht="12.75">
      <c r="A701" s="3"/>
      <c r="C701" s="34">
        <f t="shared" si="10"/>
        <v>0</v>
      </c>
      <c r="D701" s="16"/>
    </row>
    <row r="702" spans="1:4" ht="12.75">
      <c r="A702" s="3"/>
      <c r="C702" s="34">
        <f t="shared" si="10"/>
        <v>0</v>
      </c>
      <c r="D702" s="16"/>
    </row>
    <row r="703" spans="1:4" ht="12.75">
      <c r="A703" s="3"/>
      <c r="C703" s="34">
        <f t="shared" si="10"/>
        <v>0</v>
      </c>
      <c r="D703" s="16"/>
    </row>
    <row r="704" spans="1:4" ht="12.75">
      <c r="A704" s="3"/>
      <c r="C704" s="34">
        <f t="shared" si="10"/>
        <v>0</v>
      </c>
      <c r="D704" s="16"/>
    </row>
    <row r="705" spans="1:4" ht="12.75">
      <c r="A705" s="3"/>
      <c r="C705" s="34">
        <f t="shared" si="10"/>
        <v>0</v>
      </c>
      <c r="D705" s="16"/>
    </row>
    <row r="706" spans="1:4" ht="12.75">
      <c r="A706" s="3"/>
      <c r="C706" s="34">
        <f t="shared" si="10"/>
        <v>0</v>
      </c>
      <c r="D706" s="16"/>
    </row>
    <row r="707" spans="1:4" ht="12.75">
      <c r="A707" s="3"/>
      <c r="C707" s="34">
        <f t="shared" si="10"/>
        <v>0</v>
      </c>
      <c r="D707" s="16"/>
    </row>
    <row r="708" spans="1:4" ht="12.75">
      <c r="A708" s="3"/>
      <c r="C708" s="34">
        <f t="shared" si="10"/>
        <v>0</v>
      </c>
      <c r="D708" s="16"/>
    </row>
    <row r="709" spans="1:4" ht="12.75">
      <c r="A709" s="3"/>
      <c r="C709" s="34">
        <f t="shared" si="10"/>
        <v>0</v>
      </c>
      <c r="D709" s="16"/>
    </row>
    <row r="710" spans="1:4" ht="12.75">
      <c r="A710" s="3"/>
      <c r="C710" s="34">
        <f t="shared" si="10"/>
        <v>0</v>
      </c>
      <c r="D710" s="16"/>
    </row>
    <row r="711" spans="1:4" ht="12.75">
      <c r="A711" s="3"/>
      <c r="C711" s="34">
        <f aca="true" t="shared" si="11" ref="C711:C774">IF(ISBLANK(B711),0,B711-B710)</f>
        <v>0</v>
      </c>
      <c r="D711" s="16"/>
    </row>
    <row r="712" spans="1:4" ht="12.75">
      <c r="A712" s="3"/>
      <c r="C712" s="34">
        <f t="shared" si="11"/>
        <v>0</v>
      </c>
      <c r="D712" s="16"/>
    </row>
    <row r="713" spans="1:4" ht="12.75">
      <c r="A713" s="3"/>
      <c r="C713" s="34">
        <f t="shared" si="11"/>
        <v>0</v>
      </c>
      <c r="D713" s="16"/>
    </row>
    <row r="714" spans="1:4" ht="12.75">
      <c r="A714" s="3"/>
      <c r="C714" s="34">
        <f t="shared" si="11"/>
        <v>0</v>
      </c>
      <c r="D714" s="16"/>
    </row>
    <row r="715" spans="1:4" ht="12.75">
      <c r="A715" s="3"/>
      <c r="C715" s="34">
        <f t="shared" si="11"/>
        <v>0</v>
      </c>
      <c r="D715" s="16"/>
    </row>
    <row r="716" spans="1:4" ht="12.75">
      <c r="A716" s="3"/>
      <c r="C716" s="34">
        <f t="shared" si="11"/>
        <v>0</v>
      </c>
      <c r="D716" s="16"/>
    </row>
    <row r="717" spans="1:4" ht="12.75">
      <c r="A717" s="3"/>
      <c r="C717" s="34">
        <f t="shared" si="11"/>
        <v>0</v>
      </c>
      <c r="D717" s="16"/>
    </row>
    <row r="718" spans="1:4" ht="12.75">
      <c r="A718" s="3"/>
      <c r="C718" s="34">
        <f t="shared" si="11"/>
        <v>0</v>
      </c>
      <c r="D718" s="16"/>
    </row>
    <row r="719" spans="1:4" ht="12.75">
      <c r="A719" s="3"/>
      <c r="C719" s="34">
        <f t="shared" si="11"/>
        <v>0</v>
      </c>
      <c r="D719" s="16"/>
    </row>
    <row r="720" spans="1:4" ht="12.75">
      <c r="A720" s="3"/>
      <c r="C720" s="34">
        <f t="shared" si="11"/>
        <v>0</v>
      </c>
      <c r="D720" s="16"/>
    </row>
    <row r="721" spans="1:4" ht="12.75">
      <c r="A721" s="3"/>
      <c r="C721" s="34">
        <f t="shared" si="11"/>
        <v>0</v>
      </c>
      <c r="D721" s="16"/>
    </row>
    <row r="722" spans="1:4" ht="12.75">
      <c r="A722" s="3"/>
      <c r="C722" s="34">
        <f t="shared" si="11"/>
        <v>0</v>
      </c>
      <c r="D722" s="16"/>
    </row>
    <row r="723" spans="1:4" ht="12.75">
      <c r="A723" s="3"/>
      <c r="C723" s="34">
        <f t="shared" si="11"/>
        <v>0</v>
      </c>
      <c r="D723" s="16"/>
    </row>
    <row r="724" spans="1:4" ht="12.75">
      <c r="A724" s="3"/>
      <c r="C724" s="34">
        <f t="shared" si="11"/>
        <v>0</v>
      </c>
      <c r="D724" s="16"/>
    </row>
    <row r="725" spans="1:4" ht="12.75">
      <c r="A725" s="3"/>
      <c r="C725" s="34">
        <f t="shared" si="11"/>
        <v>0</v>
      </c>
      <c r="D725" s="16"/>
    </row>
    <row r="726" spans="1:4" ht="12.75">
      <c r="A726" s="3"/>
      <c r="C726" s="34">
        <f t="shared" si="11"/>
        <v>0</v>
      </c>
      <c r="D726" s="16"/>
    </row>
    <row r="727" spans="1:4" ht="12.75">
      <c r="A727" s="3"/>
      <c r="C727" s="34">
        <f t="shared" si="11"/>
        <v>0</v>
      </c>
      <c r="D727" s="16"/>
    </row>
    <row r="728" spans="1:4" ht="12.75">
      <c r="A728" s="3"/>
      <c r="C728" s="34">
        <f t="shared" si="11"/>
        <v>0</v>
      </c>
      <c r="D728" s="16"/>
    </row>
    <row r="729" spans="1:4" ht="12.75">
      <c r="A729" s="3"/>
      <c r="C729" s="34">
        <f t="shared" si="11"/>
        <v>0</v>
      </c>
      <c r="D729" s="16"/>
    </row>
    <row r="730" spans="1:4" ht="12.75">
      <c r="A730" s="3"/>
      <c r="C730" s="34">
        <f t="shared" si="11"/>
        <v>0</v>
      </c>
      <c r="D730" s="16"/>
    </row>
    <row r="731" spans="1:4" ht="12.75">
      <c r="A731" s="3"/>
      <c r="C731" s="34">
        <f t="shared" si="11"/>
        <v>0</v>
      </c>
      <c r="D731" s="16"/>
    </row>
    <row r="732" spans="1:4" ht="12.75">
      <c r="A732" s="3"/>
      <c r="C732" s="34">
        <f t="shared" si="11"/>
        <v>0</v>
      </c>
      <c r="D732" s="16"/>
    </row>
    <row r="733" spans="1:4" ht="12.75">
      <c r="A733" s="3"/>
      <c r="C733" s="34">
        <f t="shared" si="11"/>
        <v>0</v>
      </c>
      <c r="D733" s="16"/>
    </row>
    <row r="734" spans="1:4" ht="12.75">
      <c r="A734" s="3"/>
      <c r="C734" s="34">
        <f t="shared" si="11"/>
        <v>0</v>
      </c>
      <c r="D734" s="16"/>
    </row>
    <row r="735" spans="1:4" ht="12.75">
      <c r="A735" s="3"/>
      <c r="C735" s="34">
        <f t="shared" si="11"/>
        <v>0</v>
      </c>
      <c r="D735" s="16"/>
    </row>
    <row r="736" spans="1:4" ht="12.75">
      <c r="A736" s="3"/>
      <c r="C736" s="34">
        <f t="shared" si="11"/>
        <v>0</v>
      </c>
      <c r="D736" s="16"/>
    </row>
    <row r="737" spans="1:4" ht="12.75">
      <c r="A737" s="3"/>
      <c r="C737" s="34">
        <f t="shared" si="11"/>
        <v>0</v>
      </c>
      <c r="D737" s="16"/>
    </row>
    <row r="738" spans="1:4" ht="12.75">
      <c r="A738" s="3"/>
      <c r="C738" s="34">
        <f t="shared" si="11"/>
        <v>0</v>
      </c>
      <c r="D738" s="16"/>
    </row>
    <row r="739" spans="1:4" ht="12.75">
      <c r="A739" s="3"/>
      <c r="C739" s="34">
        <f t="shared" si="11"/>
        <v>0</v>
      </c>
      <c r="D739" s="16"/>
    </row>
    <row r="740" spans="1:4" ht="12.75">
      <c r="A740" s="3"/>
      <c r="C740" s="34">
        <f t="shared" si="11"/>
        <v>0</v>
      </c>
      <c r="D740" s="16"/>
    </row>
    <row r="741" spans="1:4" ht="12.75">
      <c r="A741" s="3"/>
      <c r="C741" s="34">
        <f t="shared" si="11"/>
        <v>0</v>
      </c>
      <c r="D741" s="16"/>
    </row>
    <row r="742" spans="1:4" ht="12.75">
      <c r="A742" s="3"/>
      <c r="C742" s="34">
        <f t="shared" si="11"/>
        <v>0</v>
      </c>
      <c r="D742" s="16"/>
    </row>
    <row r="743" spans="1:4" ht="12.75">
      <c r="A743" s="3"/>
      <c r="C743" s="34">
        <f t="shared" si="11"/>
        <v>0</v>
      </c>
      <c r="D743" s="16"/>
    </row>
    <row r="744" spans="1:4" ht="12.75">
      <c r="A744" s="3"/>
      <c r="C744" s="34">
        <f t="shared" si="11"/>
        <v>0</v>
      </c>
      <c r="D744" s="16"/>
    </row>
    <row r="745" spans="1:4" ht="12.75">
      <c r="A745" s="3"/>
      <c r="C745" s="34">
        <f t="shared" si="11"/>
        <v>0</v>
      </c>
      <c r="D745" s="16"/>
    </row>
    <row r="746" spans="1:4" ht="12.75">
      <c r="A746" s="3"/>
      <c r="C746" s="34">
        <f t="shared" si="11"/>
        <v>0</v>
      </c>
      <c r="D746" s="16"/>
    </row>
    <row r="747" spans="1:4" ht="12.75">
      <c r="A747" s="3"/>
      <c r="C747" s="34">
        <f t="shared" si="11"/>
        <v>0</v>
      </c>
      <c r="D747" s="16"/>
    </row>
    <row r="748" spans="1:4" ht="12.75">
      <c r="A748" s="3"/>
      <c r="C748" s="34">
        <f t="shared" si="11"/>
        <v>0</v>
      </c>
      <c r="D748" s="16"/>
    </row>
    <row r="749" spans="1:4" ht="12.75">
      <c r="A749" s="3"/>
      <c r="C749" s="34">
        <f t="shared" si="11"/>
        <v>0</v>
      </c>
      <c r="D749" s="16"/>
    </row>
    <row r="750" spans="1:4" ht="12.75">
      <c r="A750" s="3"/>
      <c r="C750" s="34">
        <f t="shared" si="11"/>
        <v>0</v>
      </c>
      <c r="D750" s="16"/>
    </row>
    <row r="751" spans="1:4" ht="12.75">
      <c r="A751" s="3"/>
      <c r="C751" s="34">
        <f t="shared" si="11"/>
        <v>0</v>
      </c>
      <c r="D751" s="16"/>
    </row>
    <row r="752" spans="1:4" ht="12.75">
      <c r="A752" s="3"/>
      <c r="C752" s="34">
        <f t="shared" si="11"/>
        <v>0</v>
      </c>
      <c r="D752" s="16"/>
    </row>
    <row r="753" spans="1:4" ht="12.75">
      <c r="A753" s="3"/>
      <c r="C753" s="34">
        <f t="shared" si="11"/>
        <v>0</v>
      </c>
      <c r="D753" s="16"/>
    </row>
    <row r="754" spans="1:4" ht="12.75">
      <c r="A754" s="3"/>
      <c r="C754" s="34">
        <f t="shared" si="11"/>
        <v>0</v>
      </c>
      <c r="D754" s="16"/>
    </row>
    <row r="755" spans="1:4" ht="12.75">
      <c r="A755" s="3"/>
      <c r="C755" s="34">
        <f t="shared" si="11"/>
        <v>0</v>
      </c>
      <c r="D755" s="16"/>
    </row>
    <row r="756" spans="1:4" ht="12.75">
      <c r="A756" s="3"/>
      <c r="C756" s="34">
        <f t="shared" si="11"/>
        <v>0</v>
      </c>
      <c r="D756" s="16"/>
    </row>
    <row r="757" spans="1:4" ht="12.75">
      <c r="A757" s="3"/>
      <c r="C757" s="34">
        <f t="shared" si="11"/>
        <v>0</v>
      </c>
      <c r="D757" s="16"/>
    </row>
    <row r="758" spans="1:4" ht="12.75">
      <c r="A758" s="3"/>
      <c r="C758" s="34">
        <f t="shared" si="11"/>
        <v>0</v>
      </c>
      <c r="D758" s="16"/>
    </row>
    <row r="759" spans="1:4" ht="12.75">
      <c r="A759" s="3"/>
      <c r="C759" s="34">
        <f t="shared" si="11"/>
        <v>0</v>
      </c>
      <c r="D759" s="16"/>
    </row>
    <row r="760" spans="1:4" ht="12.75">
      <c r="A760" s="3"/>
      <c r="C760" s="34">
        <f t="shared" si="11"/>
        <v>0</v>
      </c>
      <c r="D760" s="16"/>
    </row>
    <row r="761" spans="1:4" ht="12.75">
      <c r="A761" s="3"/>
      <c r="C761" s="34">
        <f t="shared" si="11"/>
        <v>0</v>
      </c>
      <c r="D761" s="16"/>
    </row>
    <row r="762" spans="1:4" ht="12.75">
      <c r="A762" s="3"/>
      <c r="C762" s="34">
        <f t="shared" si="11"/>
        <v>0</v>
      </c>
      <c r="D762" s="16"/>
    </row>
    <row r="763" spans="1:4" ht="12.75">
      <c r="A763" s="3"/>
      <c r="C763" s="34">
        <f t="shared" si="11"/>
        <v>0</v>
      </c>
      <c r="D763" s="16"/>
    </row>
    <row r="764" spans="1:4" ht="12.75">
      <c r="A764" s="3"/>
      <c r="C764" s="34">
        <f t="shared" si="11"/>
        <v>0</v>
      </c>
      <c r="D764" s="16"/>
    </row>
    <row r="765" spans="1:4" ht="12.75">
      <c r="A765" s="3"/>
      <c r="C765" s="34">
        <f t="shared" si="11"/>
        <v>0</v>
      </c>
      <c r="D765" s="16"/>
    </row>
    <row r="766" spans="1:4" ht="12.75">
      <c r="A766" s="3"/>
      <c r="C766" s="34">
        <f t="shared" si="11"/>
        <v>0</v>
      </c>
      <c r="D766" s="16"/>
    </row>
    <row r="767" spans="1:4" ht="12.75">
      <c r="A767" s="3"/>
      <c r="C767" s="34">
        <f t="shared" si="11"/>
        <v>0</v>
      </c>
      <c r="D767" s="16"/>
    </row>
    <row r="768" spans="1:4" ht="12.75">
      <c r="A768" s="3"/>
      <c r="C768" s="34">
        <f t="shared" si="11"/>
        <v>0</v>
      </c>
      <c r="D768" s="16"/>
    </row>
    <row r="769" spans="1:4" ht="12.75">
      <c r="A769" s="3"/>
      <c r="C769" s="34">
        <f t="shared" si="11"/>
        <v>0</v>
      </c>
      <c r="D769" s="16"/>
    </row>
    <row r="770" spans="1:4" ht="12.75">
      <c r="A770" s="3"/>
      <c r="C770" s="34">
        <f t="shared" si="11"/>
        <v>0</v>
      </c>
      <c r="D770" s="16"/>
    </row>
    <row r="771" spans="1:4" ht="12.75">
      <c r="A771" s="3"/>
      <c r="C771" s="34">
        <f t="shared" si="11"/>
        <v>0</v>
      </c>
      <c r="D771" s="16"/>
    </row>
    <row r="772" spans="1:4" ht="12.75">
      <c r="A772" s="3"/>
      <c r="C772" s="34">
        <f t="shared" si="11"/>
        <v>0</v>
      </c>
      <c r="D772" s="16"/>
    </row>
    <row r="773" spans="1:4" ht="12.75">
      <c r="A773" s="3"/>
      <c r="C773" s="34">
        <f t="shared" si="11"/>
        <v>0</v>
      </c>
      <c r="D773" s="16"/>
    </row>
    <row r="774" spans="1:4" ht="12.75">
      <c r="A774" s="3"/>
      <c r="C774" s="34">
        <f t="shared" si="11"/>
        <v>0</v>
      </c>
      <c r="D774" s="16"/>
    </row>
    <row r="775" spans="1:4" ht="12.75">
      <c r="A775" s="3"/>
      <c r="C775" s="34">
        <f aca="true" t="shared" si="12" ref="C775:C838">IF(ISBLANK(B775),0,B775-B774)</f>
        <v>0</v>
      </c>
      <c r="D775" s="16"/>
    </row>
    <row r="776" spans="1:4" ht="12.75">
      <c r="A776" s="3"/>
      <c r="C776" s="34">
        <f t="shared" si="12"/>
        <v>0</v>
      </c>
      <c r="D776" s="16"/>
    </row>
    <row r="777" spans="1:4" ht="12.75">
      <c r="A777" s="3"/>
      <c r="C777" s="34">
        <f t="shared" si="12"/>
        <v>0</v>
      </c>
      <c r="D777" s="16"/>
    </row>
    <row r="778" spans="1:4" ht="12.75">
      <c r="A778" s="3"/>
      <c r="C778" s="34">
        <f t="shared" si="12"/>
        <v>0</v>
      </c>
      <c r="D778" s="16"/>
    </row>
    <row r="779" spans="1:4" ht="12.75">
      <c r="A779" s="3"/>
      <c r="C779" s="34">
        <f t="shared" si="12"/>
        <v>0</v>
      </c>
      <c r="D779" s="16"/>
    </row>
    <row r="780" spans="1:4" ht="12.75">
      <c r="A780" s="3"/>
      <c r="C780" s="34">
        <f t="shared" si="12"/>
        <v>0</v>
      </c>
      <c r="D780" s="16"/>
    </row>
    <row r="781" spans="1:4" ht="12.75">
      <c r="A781" s="3"/>
      <c r="C781" s="34">
        <f t="shared" si="12"/>
        <v>0</v>
      </c>
      <c r="D781" s="16"/>
    </row>
    <row r="782" spans="1:4" ht="12.75">
      <c r="A782" s="3"/>
      <c r="C782" s="34">
        <f t="shared" si="12"/>
        <v>0</v>
      </c>
      <c r="D782" s="16"/>
    </row>
    <row r="783" spans="1:4" ht="12.75">
      <c r="A783" s="3"/>
      <c r="C783" s="34">
        <f t="shared" si="12"/>
        <v>0</v>
      </c>
      <c r="D783" s="16"/>
    </row>
    <row r="784" spans="1:4" ht="12.75">
      <c r="A784" s="3"/>
      <c r="C784" s="34">
        <f t="shared" si="12"/>
        <v>0</v>
      </c>
      <c r="D784" s="16"/>
    </row>
    <row r="785" spans="1:4" ht="12.75">
      <c r="A785" s="3"/>
      <c r="C785" s="34">
        <f t="shared" si="12"/>
        <v>0</v>
      </c>
      <c r="D785" s="16"/>
    </row>
    <row r="786" spans="1:4" ht="12.75">
      <c r="A786" s="3"/>
      <c r="C786" s="34">
        <f t="shared" si="12"/>
        <v>0</v>
      </c>
      <c r="D786" s="16"/>
    </row>
    <row r="787" spans="1:4" ht="12.75">
      <c r="A787" s="3"/>
      <c r="C787" s="34">
        <f t="shared" si="12"/>
        <v>0</v>
      </c>
      <c r="D787" s="16"/>
    </row>
    <row r="788" spans="1:4" ht="12.75">
      <c r="A788" s="3"/>
      <c r="C788" s="34">
        <f t="shared" si="12"/>
        <v>0</v>
      </c>
      <c r="D788" s="16"/>
    </row>
    <row r="789" spans="1:4" ht="12.75">
      <c r="A789" s="3"/>
      <c r="C789" s="34">
        <f t="shared" si="12"/>
        <v>0</v>
      </c>
      <c r="D789" s="16"/>
    </row>
    <row r="790" spans="1:4" ht="12.75">
      <c r="A790" s="3"/>
      <c r="C790" s="34">
        <f t="shared" si="12"/>
        <v>0</v>
      </c>
      <c r="D790" s="16"/>
    </row>
    <row r="791" spans="1:4" ht="12.75">
      <c r="A791" s="3"/>
      <c r="C791" s="34">
        <f t="shared" si="12"/>
        <v>0</v>
      </c>
      <c r="D791" s="16"/>
    </row>
    <row r="792" spans="1:4" ht="12.75">
      <c r="A792" s="3"/>
      <c r="C792" s="34">
        <f t="shared" si="12"/>
        <v>0</v>
      </c>
      <c r="D792" s="16"/>
    </row>
    <row r="793" spans="1:4" ht="12.75">
      <c r="A793" s="3"/>
      <c r="C793" s="34">
        <f t="shared" si="12"/>
        <v>0</v>
      </c>
      <c r="D793" s="16"/>
    </row>
    <row r="794" spans="1:4" ht="12.75">
      <c r="A794" s="3"/>
      <c r="C794" s="34">
        <f t="shared" si="12"/>
        <v>0</v>
      </c>
      <c r="D794" s="16"/>
    </row>
    <row r="795" spans="1:4" ht="12.75">
      <c r="A795" s="3"/>
      <c r="C795" s="34">
        <f t="shared" si="12"/>
        <v>0</v>
      </c>
      <c r="D795" s="16"/>
    </row>
    <row r="796" spans="1:4" ht="12.75">
      <c r="A796" s="3"/>
      <c r="C796" s="34">
        <f t="shared" si="12"/>
        <v>0</v>
      </c>
      <c r="D796" s="16"/>
    </row>
    <row r="797" spans="1:4" ht="12.75">
      <c r="A797" s="3"/>
      <c r="C797" s="34">
        <f t="shared" si="12"/>
        <v>0</v>
      </c>
      <c r="D797" s="16"/>
    </row>
    <row r="798" spans="1:4" ht="12.75">
      <c r="A798" s="3"/>
      <c r="C798" s="34">
        <f t="shared" si="12"/>
        <v>0</v>
      </c>
      <c r="D798" s="16"/>
    </row>
    <row r="799" spans="1:4" ht="12.75">
      <c r="A799" s="3"/>
      <c r="C799" s="34">
        <f t="shared" si="12"/>
        <v>0</v>
      </c>
      <c r="D799" s="16"/>
    </row>
    <row r="800" spans="1:4" ht="12.75">
      <c r="A800" s="3"/>
      <c r="C800" s="34">
        <f t="shared" si="12"/>
        <v>0</v>
      </c>
      <c r="D800" s="16"/>
    </row>
    <row r="801" spans="1:4" ht="12.75">
      <c r="A801" s="3"/>
      <c r="C801" s="34">
        <f t="shared" si="12"/>
        <v>0</v>
      </c>
      <c r="D801" s="16"/>
    </row>
    <row r="802" spans="1:4" ht="12.75">
      <c r="A802" s="3"/>
      <c r="C802" s="34">
        <f t="shared" si="12"/>
        <v>0</v>
      </c>
      <c r="D802" s="16"/>
    </row>
    <row r="803" spans="1:4" ht="12.75">
      <c r="A803" s="3"/>
      <c r="C803" s="34">
        <f t="shared" si="12"/>
        <v>0</v>
      </c>
      <c r="D803" s="16"/>
    </row>
    <row r="804" spans="1:4" ht="12.75">
      <c r="A804" s="3"/>
      <c r="C804" s="34">
        <f t="shared" si="12"/>
        <v>0</v>
      </c>
      <c r="D804" s="16"/>
    </row>
    <row r="805" spans="1:4" ht="12.75">
      <c r="A805" s="3"/>
      <c r="C805" s="34">
        <f t="shared" si="12"/>
        <v>0</v>
      </c>
      <c r="D805" s="16"/>
    </row>
    <row r="806" spans="1:4" ht="12.75">
      <c r="A806" s="3"/>
      <c r="C806" s="34">
        <f t="shared" si="12"/>
        <v>0</v>
      </c>
      <c r="D806" s="16"/>
    </row>
    <row r="807" spans="1:4" ht="12.75">
      <c r="A807" s="3"/>
      <c r="C807" s="34">
        <f t="shared" si="12"/>
        <v>0</v>
      </c>
      <c r="D807" s="16"/>
    </row>
    <row r="808" spans="1:4" ht="12.75">
      <c r="A808" s="3"/>
      <c r="C808" s="34">
        <f t="shared" si="12"/>
        <v>0</v>
      </c>
      <c r="D808" s="16"/>
    </row>
    <row r="809" spans="1:4" ht="12.75">
      <c r="A809" s="3"/>
      <c r="C809" s="34">
        <f t="shared" si="12"/>
        <v>0</v>
      </c>
      <c r="D809" s="16"/>
    </row>
    <row r="810" spans="1:4" ht="12.75">
      <c r="A810" s="3"/>
      <c r="C810" s="34">
        <f t="shared" si="12"/>
        <v>0</v>
      </c>
      <c r="D810" s="16"/>
    </row>
    <row r="811" spans="1:4" ht="12.75">
      <c r="A811" s="3"/>
      <c r="C811" s="34">
        <f t="shared" si="12"/>
        <v>0</v>
      </c>
      <c r="D811" s="16"/>
    </row>
    <row r="812" spans="1:4" ht="12.75">
      <c r="A812" s="3"/>
      <c r="C812" s="34">
        <f t="shared" si="12"/>
        <v>0</v>
      </c>
      <c r="D812" s="16"/>
    </row>
    <row r="813" spans="1:4" ht="12.75">
      <c r="A813" s="3"/>
      <c r="C813" s="34">
        <f t="shared" si="12"/>
        <v>0</v>
      </c>
      <c r="D813" s="16"/>
    </row>
    <row r="814" spans="1:4" ht="12.75">
      <c r="A814" s="3"/>
      <c r="C814" s="34">
        <f t="shared" si="12"/>
        <v>0</v>
      </c>
      <c r="D814" s="16"/>
    </row>
    <row r="815" spans="1:4" ht="12.75">
      <c r="A815" s="3"/>
      <c r="C815" s="34">
        <f t="shared" si="12"/>
        <v>0</v>
      </c>
      <c r="D815" s="16"/>
    </row>
    <row r="816" spans="1:4" ht="12.75">
      <c r="A816" s="3"/>
      <c r="C816" s="34">
        <f t="shared" si="12"/>
        <v>0</v>
      </c>
      <c r="D816" s="16"/>
    </row>
    <row r="817" spans="1:4" ht="12.75">
      <c r="A817" s="3"/>
      <c r="C817" s="34">
        <f t="shared" si="12"/>
        <v>0</v>
      </c>
      <c r="D817" s="16"/>
    </row>
    <row r="818" spans="1:4" ht="12.75">
      <c r="A818" s="3"/>
      <c r="C818" s="34">
        <f t="shared" si="12"/>
        <v>0</v>
      </c>
      <c r="D818" s="16"/>
    </row>
    <row r="819" spans="1:4" ht="12.75">
      <c r="A819" s="3"/>
      <c r="C819" s="34">
        <f t="shared" si="12"/>
        <v>0</v>
      </c>
      <c r="D819" s="16"/>
    </row>
    <row r="820" spans="1:4" ht="12.75">
      <c r="A820" s="3"/>
      <c r="C820" s="34">
        <f t="shared" si="12"/>
        <v>0</v>
      </c>
      <c r="D820" s="16"/>
    </row>
    <row r="821" spans="1:4" ht="12.75">
      <c r="A821" s="3"/>
      <c r="C821" s="34">
        <f t="shared" si="12"/>
        <v>0</v>
      </c>
      <c r="D821" s="16"/>
    </row>
    <row r="822" spans="1:4" ht="12.75">
      <c r="A822" s="3"/>
      <c r="C822" s="34">
        <f t="shared" si="12"/>
        <v>0</v>
      </c>
      <c r="D822" s="16"/>
    </row>
    <row r="823" spans="1:4" ht="12.75">
      <c r="A823" s="3"/>
      <c r="C823" s="34">
        <f t="shared" si="12"/>
        <v>0</v>
      </c>
      <c r="D823" s="16"/>
    </row>
    <row r="824" spans="1:4" ht="12.75">
      <c r="A824" s="3"/>
      <c r="C824" s="34">
        <f t="shared" si="12"/>
        <v>0</v>
      </c>
      <c r="D824" s="16"/>
    </row>
    <row r="825" spans="1:4" ht="12.75">
      <c r="A825" s="3"/>
      <c r="C825" s="34">
        <f t="shared" si="12"/>
        <v>0</v>
      </c>
      <c r="D825" s="16"/>
    </row>
    <row r="826" spans="1:4" ht="12.75">
      <c r="A826" s="3"/>
      <c r="C826" s="34">
        <f t="shared" si="12"/>
        <v>0</v>
      </c>
      <c r="D826" s="16"/>
    </row>
    <row r="827" spans="1:4" ht="12.75">
      <c r="A827" s="3"/>
      <c r="C827" s="34">
        <f t="shared" si="12"/>
        <v>0</v>
      </c>
      <c r="D827" s="16"/>
    </row>
    <row r="828" spans="1:4" ht="12.75">
      <c r="A828" s="3"/>
      <c r="C828" s="34">
        <f t="shared" si="12"/>
        <v>0</v>
      </c>
      <c r="D828" s="16"/>
    </row>
    <row r="829" spans="1:4" ht="12.75">
      <c r="A829" s="3"/>
      <c r="C829" s="34">
        <f t="shared" si="12"/>
        <v>0</v>
      </c>
      <c r="D829" s="16"/>
    </row>
    <row r="830" spans="1:4" ht="12.75">
      <c r="A830" s="3"/>
      <c r="C830" s="34">
        <f t="shared" si="12"/>
        <v>0</v>
      </c>
      <c r="D830" s="16"/>
    </row>
    <row r="831" spans="1:4" ht="12.75">
      <c r="A831" s="3"/>
      <c r="C831" s="34">
        <f t="shared" si="12"/>
        <v>0</v>
      </c>
      <c r="D831" s="16"/>
    </row>
    <row r="832" spans="1:4" ht="12.75">
      <c r="A832" s="3"/>
      <c r="C832" s="34">
        <f t="shared" si="12"/>
        <v>0</v>
      </c>
      <c r="D832" s="16"/>
    </row>
    <row r="833" spans="1:4" ht="12.75">
      <c r="A833" s="3"/>
      <c r="C833" s="34">
        <f t="shared" si="12"/>
        <v>0</v>
      </c>
      <c r="D833" s="16"/>
    </row>
    <row r="834" spans="1:4" ht="12.75">
      <c r="A834" s="3"/>
      <c r="C834" s="34">
        <f t="shared" si="12"/>
        <v>0</v>
      </c>
      <c r="D834" s="16"/>
    </row>
    <row r="835" spans="1:4" ht="12.75">
      <c r="A835" s="3"/>
      <c r="C835" s="34">
        <f t="shared" si="12"/>
        <v>0</v>
      </c>
      <c r="D835" s="16"/>
    </row>
    <row r="836" spans="1:4" ht="12.75">
      <c r="A836" s="3"/>
      <c r="C836" s="34">
        <f t="shared" si="12"/>
        <v>0</v>
      </c>
      <c r="D836" s="16"/>
    </row>
    <row r="837" spans="1:4" ht="12.75">
      <c r="A837" s="3"/>
      <c r="C837" s="34">
        <f t="shared" si="12"/>
        <v>0</v>
      </c>
      <c r="D837" s="16"/>
    </row>
    <row r="838" spans="1:4" ht="12.75">
      <c r="A838" s="3"/>
      <c r="C838" s="34">
        <f t="shared" si="12"/>
        <v>0</v>
      </c>
      <c r="D838" s="16"/>
    </row>
    <row r="839" spans="1:4" ht="12.75">
      <c r="A839" s="3"/>
      <c r="C839" s="34">
        <f aca="true" t="shared" si="13" ref="C839:C902">IF(ISBLANK(B839),0,B839-B838)</f>
        <v>0</v>
      </c>
      <c r="D839" s="16"/>
    </row>
    <row r="840" spans="1:4" ht="12.75">
      <c r="A840" s="3"/>
      <c r="C840" s="34">
        <f t="shared" si="13"/>
        <v>0</v>
      </c>
      <c r="D840" s="16"/>
    </row>
    <row r="841" spans="1:4" ht="12.75">
      <c r="A841" s="3"/>
      <c r="C841" s="34">
        <f t="shared" si="13"/>
        <v>0</v>
      </c>
      <c r="D841" s="16"/>
    </row>
    <row r="842" spans="1:4" ht="12.75">
      <c r="A842" s="3"/>
      <c r="C842" s="34">
        <f t="shared" si="13"/>
        <v>0</v>
      </c>
      <c r="D842" s="16"/>
    </row>
    <row r="843" spans="1:4" ht="12.75">
      <c r="A843" s="3"/>
      <c r="C843" s="34">
        <f t="shared" si="13"/>
        <v>0</v>
      </c>
      <c r="D843" s="16"/>
    </row>
    <row r="844" spans="1:4" ht="12.75">
      <c r="A844" s="3"/>
      <c r="C844" s="34">
        <f t="shared" si="13"/>
        <v>0</v>
      </c>
      <c r="D844" s="16"/>
    </row>
    <row r="845" spans="1:4" ht="12.75">
      <c r="A845" s="3"/>
      <c r="C845" s="34">
        <f t="shared" si="13"/>
        <v>0</v>
      </c>
      <c r="D845" s="16"/>
    </row>
    <row r="846" spans="1:4" ht="12.75">
      <c r="A846" s="3"/>
      <c r="C846" s="34">
        <f t="shared" si="13"/>
        <v>0</v>
      </c>
      <c r="D846" s="16"/>
    </row>
    <row r="847" spans="1:4" ht="12.75">
      <c r="A847" s="3"/>
      <c r="C847" s="34">
        <f t="shared" si="13"/>
        <v>0</v>
      </c>
      <c r="D847" s="16"/>
    </row>
    <row r="848" spans="1:4" ht="12.75">
      <c r="A848" s="3"/>
      <c r="C848" s="34">
        <f t="shared" si="13"/>
        <v>0</v>
      </c>
      <c r="D848" s="16"/>
    </row>
    <row r="849" spans="1:4" ht="12.75">
      <c r="A849" s="3"/>
      <c r="C849" s="34">
        <f t="shared" si="13"/>
        <v>0</v>
      </c>
      <c r="D849" s="16"/>
    </row>
    <row r="850" spans="1:4" ht="12.75">
      <c r="A850" s="3"/>
      <c r="C850" s="34">
        <f t="shared" si="13"/>
        <v>0</v>
      </c>
      <c r="D850" s="16"/>
    </row>
    <row r="851" spans="1:4" ht="12.75">
      <c r="A851" s="3"/>
      <c r="C851" s="34">
        <f t="shared" si="13"/>
        <v>0</v>
      </c>
      <c r="D851" s="16"/>
    </row>
    <row r="852" spans="1:4" ht="12.75">
      <c r="A852" s="3"/>
      <c r="C852" s="34">
        <f t="shared" si="13"/>
        <v>0</v>
      </c>
      <c r="D852" s="16"/>
    </row>
    <row r="853" spans="1:4" ht="12.75">
      <c r="A853" s="3"/>
      <c r="C853" s="34">
        <f t="shared" si="13"/>
        <v>0</v>
      </c>
      <c r="D853" s="16"/>
    </row>
    <row r="854" spans="1:4" ht="12.75">
      <c r="A854" s="3"/>
      <c r="C854" s="34">
        <f t="shared" si="13"/>
        <v>0</v>
      </c>
      <c r="D854" s="16"/>
    </row>
    <row r="855" spans="1:4" ht="12.75">
      <c r="A855" s="3"/>
      <c r="C855" s="34">
        <f t="shared" si="13"/>
        <v>0</v>
      </c>
      <c r="D855" s="16"/>
    </row>
    <row r="856" spans="1:4" ht="12.75">
      <c r="A856" s="3"/>
      <c r="C856" s="34">
        <f t="shared" si="13"/>
        <v>0</v>
      </c>
      <c r="D856" s="16"/>
    </row>
    <row r="857" spans="1:4" ht="12.75">
      <c r="A857" s="3"/>
      <c r="C857" s="34">
        <f t="shared" si="13"/>
        <v>0</v>
      </c>
      <c r="D857" s="16"/>
    </row>
    <row r="858" spans="1:4" ht="12.75">
      <c r="A858" s="3"/>
      <c r="C858" s="34">
        <f t="shared" si="13"/>
        <v>0</v>
      </c>
      <c r="D858" s="16"/>
    </row>
    <row r="859" spans="1:4" ht="12.75">
      <c r="A859" s="3"/>
      <c r="C859" s="34">
        <f t="shared" si="13"/>
        <v>0</v>
      </c>
      <c r="D859" s="16"/>
    </row>
    <row r="860" spans="1:4" ht="12.75">
      <c r="A860" s="3"/>
      <c r="C860" s="34">
        <f t="shared" si="13"/>
        <v>0</v>
      </c>
      <c r="D860" s="16"/>
    </row>
    <row r="861" spans="1:4" ht="12.75">
      <c r="A861" s="3"/>
      <c r="C861" s="34">
        <f t="shared" si="13"/>
        <v>0</v>
      </c>
      <c r="D861" s="16"/>
    </row>
    <row r="862" spans="1:4" ht="12.75">
      <c r="A862" s="3"/>
      <c r="C862" s="34">
        <f t="shared" si="13"/>
        <v>0</v>
      </c>
      <c r="D862" s="16"/>
    </row>
    <row r="863" spans="1:4" ht="12.75">
      <c r="A863" s="3"/>
      <c r="C863" s="34">
        <f t="shared" si="13"/>
        <v>0</v>
      </c>
      <c r="D863" s="16"/>
    </row>
    <row r="864" spans="1:4" ht="12.75">
      <c r="A864" s="3"/>
      <c r="C864" s="34">
        <f t="shared" si="13"/>
        <v>0</v>
      </c>
      <c r="D864" s="16"/>
    </row>
    <row r="865" spans="1:4" ht="12.75">
      <c r="A865" s="3"/>
      <c r="C865" s="34">
        <f t="shared" si="13"/>
        <v>0</v>
      </c>
      <c r="D865" s="16"/>
    </row>
    <row r="866" spans="1:4" ht="12.75">
      <c r="A866" s="3"/>
      <c r="C866" s="34">
        <f t="shared" si="13"/>
        <v>0</v>
      </c>
      <c r="D866" s="16"/>
    </row>
    <row r="867" spans="1:4" ht="12.75">
      <c r="A867" s="3"/>
      <c r="C867" s="34">
        <f t="shared" si="13"/>
        <v>0</v>
      </c>
      <c r="D867" s="16"/>
    </row>
    <row r="868" spans="1:4" ht="12.75">
      <c r="A868" s="3"/>
      <c r="C868" s="34">
        <f t="shared" si="13"/>
        <v>0</v>
      </c>
      <c r="D868" s="16"/>
    </row>
    <row r="869" spans="1:4" ht="12.75">
      <c r="A869" s="3"/>
      <c r="C869" s="34">
        <f t="shared" si="13"/>
        <v>0</v>
      </c>
      <c r="D869" s="16"/>
    </row>
    <row r="870" spans="1:4" ht="12.75">
      <c r="A870" s="3"/>
      <c r="C870" s="34">
        <f t="shared" si="13"/>
        <v>0</v>
      </c>
      <c r="D870" s="16"/>
    </row>
    <row r="871" spans="1:4" ht="12.75">
      <c r="A871" s="3"/>
      <c r="C871" s="34">
        <f t="shared" si="13"/>
        <v>0</v>
      </c>
      <c r="D871" s="16"/>
    </row>
    <row r="872" spans="1:4" ht="12.75">
      <c r="A872" s="3"/>
      <c r="C872" s="34">
        <f t="shared" si="13"/>
        <v>0</v>
      </c>
      <c r="D872" s="16"/>
    </row>
    <row r="873" spans="1:4" ht="12.75">
      <c r="A873" s="3"/>
      <c r="C873" s="34">
        <f t="shared" si="13"/>
        <v>0</v>
      </c>
      <c r="D873" s="16"/>
    </row>
    <row r="874" spans="1:4" ht="12.75">
      <c r="A874" s="3"/>
      <c r="C874" s="34">
        <f t="shared" si="13"/>
        <v>0</v>
      </c>
      <c r="D874" s="16"/>
    </row>
    <row r="875" spans="1:4" ht="12.75">
      <c r="A875" s="3"/>
      <c r="C875" s="34">
        <f t="shared" si="13"/>
        <v>0</v>
      </c>
      <c r="D875" s="16"/>
    </row>
    <row r="876" spans="1:4" ht="12.75">
      <c r="A876" s="3"/>
      <c r="C876" s="34">
        <f t="shared" si="13"/>
        <v>0</v>
      </c>
      <c r="D876" s="16"/>
    </row>
    <row r="877" spans="1:4" ht="12.75">
      <c r="A877" s="3"/>
      <c r="C877" s="34">
        <f t="shared" si="13"/>
        <v>0</v>
      </c>
      <c r="D877" s="16"/>
    </row>
    <row r="878" spans="1:4" ht="12.75">
      <c r="A878" s="3"/>
      <c r="C878" s="34">
        <f t="shared" si="13"/>
        <v>0</v>
      </c>
      <c r="D878" s="16"/>
    </row>
    <row r="879" spans="1:4" ht="12.75">
      <c r="A879" s="3"/>
      <c r="C879" s="34">
        <f t="shared" si="13"/>
        <v>0</v>
      </c>
      <c r="D879" s="16"/>
    </row>
    <row r="880" spans="1:4" ht="12.75">
      <c r="A880" s="3"/>
      <c r="C880" s="34">
        <f t="shared" si="13"/>
        <v>0</v>
      </c>
      <c r="D880" s="16"/>
    </row>
    <row r="881" spans="1:4" ht="12.75">
      <c r="A881" s="3"/>
      <c r="C881" s="34">
        <f t="shared" si="13"/>
        <v>0</v>
      </c>
      <c r="D881" s="16"/>
    </row>
    <row r="882" spans="1:4" ht="12.75">
      <c r="A882" s="3"/>
      <c r="C882" s="34">
        <f t="shared" si="13"/>
        <v>0</v>
      </c>
      <c r="D882" s="16"/>
    </row>
    <row r="883" spans="1:4" ht="12.75">
      <c r="A883" s="3"/>
      <c r="C883" s="34">
        <f t="shared" si="13"/>
        <v>0</v>
      </c>
      <c r="D883" s="16"/>
    </row>
    <row r="884" spans="1:4" ht="12.75">
      <c r="A884" s="3"/>
      <c r="C884" s="34">
        <f t="shared" si="13"/>
        <v>0</v>
      </c>
      <c r="D884" s="16"/>
    </row>
    <row r="885" spans="1:4" ht="12.75">
      <c r="A885" s="3"/>
      <c r="C885" s="34">
        <f t="shared" si="13"/>
        <v>0</v>
      </c>
      <c r="D885" s="16"/>
    </row>
    <row r="886" spans="1:4" ht="12.75">
      <c r="A886" s="3"/>
      <c r="C886" s="34">
        <f t="shared" si="13"/>
        <v>0</v>
      </c>
      <c r="D886" s="16"/>
    </row>
    <row r="887" spans="1:4" ht="12.75">
      <c r="A887" s="3"/>
      <c r="C887" s="34">
        <f t="shared" si="13"/>
        <v>0</v>
      </c>
      <c r="D887" s="16"/>
    </row>
    <row r="888" spans="1:4" ht="12.75">
      <c r="A888" s="3"/>
      <c r="C888" s="34">
        <f t="shared" si="13"/>
        <v>0</v>
      </c>
      <c r="D888" s="16"/>
    </row>
    <row r="889" spans="1:4" ht="12.75">
      <c r="A889" s="3"/>
      <c r="C889" s="34">
        <f t="shared" si="13"/>
        <v>0</v>
      </c>
      <c r="D889" s="16"/>
    </row>
    <row r="890" spans="1:4" ht="12.75">
      <c r="A890" s="3"/>
      <c r="C890" s="34">
        <f t="shared" si="13"/>
        <v>0</v>
      </c>
      <c r="D890" s="16"/>
    </row>
    <row r="891" spans="1:4" ht="12.75">
      <c r="A891" s="3"/>
      <c r="C891" s="34">
        <f t="shared" si="13"/>
        <v>0</v>
      </c>
      <c r="D891" s="16"/>
    </row>
    <row r="892" spans="1:4" ht="12.75">
      <c r="A892" s="3"/>
      <c r="C892" s="34">
        <f t="shared" si="13"/>
        <v>0</v>
      </c>
      <c r="D892" s="16"/>
    </row>
    <row r="893" spans="1:4" ht="12.75">
      <c r="A893" s="3"/>
      <c r="C893" s="34">
        <f t="shared" si="13"/>
        <v>0</v>
      </c>
      <c r="D893" s="16"/>
    </row>
    <row r="894" spans="1:4" ht="12.75">
      <c r="A894" s="3"/>
      <c r="C894" s="34">
        <f t="shared" si="13"/>
        <v>0</v>
      </c>
      <c r="D894" s="16"/>
    </row>
    <row r="895" spans="1:4" ht="12.75">
      <c r="A895" s="3"/>
      <c r="C895" s="34">
        <f t="shared" si="13"/>
        <v>0</v>
      </c>
      <c r="D895" s="16"/>
    </row>
    <row r="896" spans="1:4" ht="12.75">
      <c r="A896" s="3"/>
      <c r="C896" s="34">
        <f t="shared" si="13"/>
        <v>0</v>
      </c>
      <c r="D896" s="16"/>
    </row>
    <row r="897" spans="1:4" ht="12.75">
      <c r="A897" s="3"/>
      <c r="C897" s="34">
        <f t="shared" si="13"/>
        <v>0</v>
      </c>
      <c r="D897" s="16"/>
    </row>
    <row r="898" spans="1:4" ht="12.75">
      <c r="A898" s="3"/>
      <c r="C898" s="34">
        <f t="shared" si="13"/>
        <v>0</v>
      </c>
      <c r="D898" s="16"/>
    </row>
    <row r="899" spans="1:4" ht="12.75">
      <c r="A899" s="3"/>
      <c r="C899" s="34">
        <f t="shared" si="13"/>
        <v>0</v>
      </c>
      <c r="D899" s="16"/>
    </row>
    <row r="900" spans="1:4" ht="12.75">
      <c r="A900" s="3"/>
      <c r="C900" s="34">
        <f t="shared" si="13"/>
        <v>0</v>
      </c>
      <c r="D900" s="16"/>
    </row>
    <row r="901" spans="1:4" ht="12.75">
      <c r="A901" s="3"/>
      <c r="C901" s="34">
        <f t="shared" si="13"/>
        <v>0</v>
      </c>
      <c r="D901" s="16"/>
    </row>
    <row r="902" spans="1:4" ht="12.75">
      <c r="A902" s="3"/>
      <c r="C902" s="34">
        <f t="shared" si="13"/>
        <v>0</v>
      </c>
      <c r="D902" s="16"/>
    </row>
    <row r="903" spans="1:4" ht="12.75">
      <c r="A903" s="3"/>
      <c r="C903" s="34">
        <f aca="true" t="shared" si="14" ref="C903:C966">IF(ISBLANK(B903),0,B903-B902)</f>
        <v>0</v>
      </c>
      <c r="D903" s="16"/>
    </row>
    <row r="904" spans="1:4" ht="12.75">
      <c r="A904" s="3"/>
      <c r="C904" s="34">
        <f t="shared" si="14"/>
        <v>0</v>
      </c>
      <c r="D904" s="16"/>
    </row>
    <row r="905" spans="1:4" ht="12.75">
      <c r="A905" s="3"/>
      <c r="C905" s="34">
        <f t="shared" si="14"/>
        <v>0</v>
      </c>
      <c r="D905" s="16"/>
    </row>
    <row r="906" spans="1:4" ht="12.75">
      <c r="A906" s="3"/>
      <c r="C906" s="34">
        <f t="shared" si="14"/>
        <v>0</v>
      </c>
      <c r="D906" s="16"/>
    </row>
    <row r="907" spans="1:4" ht="12.75">
      <c r="A907" s="3"/>
      <c r="C907" s="34">
        <f t="shared" si="14"/>
        <v>0</v>
      </c>
      <c r="D907" s="16"/>
    </row>
    <row r="908" spans="1:4" ht="12.75">
      <c r="A908" s="3"/>
      <c r="C908" s="34">
        <f t="shared" si="14"/>
        <v>0</v>
      </c>
      <c r="D908" s="16"/>
    </row>
    <row r="909" spans="1:4" ht="12.75">
      <c r="A909" s="3"/>
      <c r="C909" s="34">
        <f t="shared" si="14"/>
        <v>0</v>
      </c>
      <c r="D909" s="16"/>
    </row>
    <row r="910" spans="1:4" ht="12.75">
      <c r="A910" s="3"/>
      <c r="C910" s="34">
        <f t="shared" si="14"/>
        <v>0</v>
      </c>
      <c r="D910" s="16"/>
    </row>
    <row r="911" spans="1:4" ht="12.75">
      <c r="A911" s="3"/>
      <c r="C911" s="34">
        <f t="shared" si="14"/>
        <v>0</v>
      </c>
      <c r="D911" s="16"/>
    </row>
    <row r="912" spans="1:4" ht="12.75">
      <c r="A912" s="3"/>
      <c r="C912" s="34">
        <f t="shared" si="14"/>
        <v>0</v>
      </c>
      <c r="D912" s="16"/>
    </row>
    <row r="913" spans="1:4" ht="12.75">
      <c r="A913" s="3"/>
      <c r="C913" s="34">
        <f t="shared" si="14"/>
        <v>0</v>
      </c>
      <c r="D913" s="16"/>
    </row>
    <row r="914" spans="1:4" ht="12.75">
      <c r="A914" s="3"/>
      <c r="C914" s="34">
        <f t="shared" si="14"/>
        <v>0</v>
      </c>
      <c r="D914" s="16"/>
    </row>
    <row r="915" spans="1:4" ht="12.75">
      <c r="A915" s="3"/>
      <c r="C915" s="34">
        <f t="shared" si="14"/>
        <v>0</v>
      </c>
      <c r="D915" s="16"/>
    </row>
    <row r="916" spans="1:4" ht="12.75">
      <c r="A916" s="3"/>
      <c r="C916" s="34">
        <f t="shared" si="14"/>
        <v>0</v>
      </c>
      <c r="D916" s="16"/>
    </row>
    <row r="917" spans="1:4" ht="12.75">
      <c r="A917" s="3"/>
      <c r="C917" s="34">
        <f t="shared" si="14"/>
        <v>0</v>
      </c>
      <c r="D917" s="16"/>
    </row>
    <row r="918" spans="1:4" ht="12.75">
      <c r="A918" s="3"/>
      <c r="C918" s="34">
        <f t="shared" si="14"/>
        <v>0</v>
      </c>
      <c r="D918" s="16"/>
    </row>
    <row r="919" spans="1:4" ht="12.75">
      <c r="A919" s="3"/>
      <c r="C919" s="34">
        <f t="shared" si="14"/>
        <v>0</v>
      </c>
      <c r="D919" s="16"/>
    </row>
    <row r="920" spans="1:4" ht="12.75">
      <c r="A920" s="3"/>
      <c r="C920" s="34">
        <f t="shared" si="14"/>
        <v>0</v>
      </c>
      <c r="D920" s="16"/>
    </row>
    <row r="921" spans="1:4" ht="12.75">
      <c r="A921" s="3"/>
      <c r="C921" s="34">
        <f t="shared" si="14"/>
        <v>0</v>
      </c>
      <c r="D921" s="16"/>
    </row>
    <row r="922" spans="1:4" ht="12.75">
      <c r="A922" s="3"/>
      <c r="C922" s="34">
        <f t="shared" si="14"/>
        <v>0</v>
      </c>
      <c r="D922" s="16"/>
    </row>
    <row r="923" spans="1:4" ht="12.75">
      <c r="A923" s="3"/>
      <c r="C923" s="34">
        <f t="shared" si="14"/>
        <v>0</v>
      </c>
      <c r="D923" s="16"/>
    </row>
    <row r="924" spans="1:4" ht="12.75">
      <c r="A924" s="3"/>
      <c r="C924" s="34">
        <f t="shared" si="14"/>
        <v>0</v>
      </c>
      <c r="D924" s="16"/>
    </row>
    <row r="925" spans="1:4" ht="12.75">
      <c r="A925" s="3"/>
      <c r="C925" s="34">
        <f t="shared" si="14"/>
        <v>0</v>
      </c>
      <c r="D925" s="16"/>
    </row>
    <row r="926" spans="1:4" ht="12.75">
      <c r="A926" s="3"/>
      <c r="C926" s="34">
        <f t="shared" si="14"/>
        <v>0</v>
      </c>
      <c r="D926" s="16"/>
    </row>
    <row r="927" spans="1:4" ht="12.75">
      <c r="A927" s="3"/>
      <c r="C927" s="34">
        <f t="shared" si="14"/>
        <v>0</v>
      </c>
      <c r="D927" s="16"/>
    </row>
    <row r="928" spans="1:4" ht="12.75">
      <c r="A928" s="3"/>
      <c r="C928" s="34">
        <f t="shared" si="14"/>
        <v>0</v>
      </c>
      <c r="D928" s="16"/>
    </row>
    <row r="929" spans="1:4" ht="12.75">
      <c r="A929" s="3"/>
      <c r="C929" s="34">
        <f t="shared" si="14"/>
        <v>0</v>
      </c>
      <c r="D929" s="16"/>
    </row>
    <row r="930" spans="1:4" ht="12.75">
      <c r="A930" s="3"/>
      <c r="C930" s="34">
        <f t="shared" si="14"/>
        <v>0</v>
      </c>
      <c r="D930" s="16"/>
    </row>
    <row r="931" spans="1:4" ht="12.75">
      <c r="A931" s="3"/>
      <c r="C931" s="34">
        <f t="shared" si="14"/>
        <v>0</v>
      </c>
      <c r="D931" s="16"/>
    </row>
    <row r="932" spans="1:4" ht="12.75">
      <c r="A932" s="3"/>
      <c r="C932" s="34">
        <f t="shared" si="14"/>
        <v>0</v>
      </c>
      <c r="D932" s="16"/>
    </row>
    <row r="933" spans="1:4" ht="12.75">
      <c r="A933" s="3"/>
      <c r="C933" s="34">
        <f t="shared" si="14"/>
        <v>0</v>
      </c>
      <c r="D933" s="16"/>
    </row>
    <row r="934" spans="1:4" ht="12.75">
      <c r="A934" s="3"/>
      <c r="C934" s="34">
        <f t="shared" si="14"/>
        <v>0</v>
      </c>
      <c r="D934" s="16"/>
    </row>
    <row r="935" spans="1:4" ht="12.75">
      <c r="A935" s="3"/>
      <c r="C935" s="34">
        <f t="shared" si="14"/>
        <v>0</v>
      </c>
      <c r="D935" s="16"/>
    </row>
    <row r="936" spans="1:4" ht="12.75">
      <c r="A936" s="3"/>
      <c r="C936" s="34">
        <f t="shared" si="14"/>
        <v>0</v>
      </c>
      <c r="D936" s="16"/>
    </row>
    <row r="937" spans="1:4" ht="12.75">
      <c r="A937" s="3"/>
      <c r="C937" s="34">
        <f t="shared" si="14"/>
        <v>0</v>
      </c>
      <c r="D937" s="16"/>
    </row>
    <row r="938" spans="1:4" ht="12.75">
      <c r="A938" s="3"/>
      <c r="C938" s="34">
        <f t="shared" si="14"/>
        <v>0</v>
      </c>
      <c r="D938" s="16"/>
    </row>
    <row r="939" spans="1:4" ht="12.75">
      <c r="A939" s="3"/>
      <c r="C939" s="34">
        <f t="shared" si="14"/>
        <v>0</v>
      </c>
      <c r="D939" s="16"/>
    </row>
    <row r="940" spans="1:4" ht="12.75">
      <c r="A940" s="3"/>
      <c r="C940" s="34">
        <f t="shared" si="14"/>
        <v>0</v>
      </c>
      <c r="D940" s="16"/>
    </row>
    <row r="941" spans="1:4" ht="12.75">
      <c r="A941" s="3"/>
      <c r="C941" s="34">
        <f t="shared" si="14"/>
        <v>0</v>
      </c>
      <c r="D941" s="16"/>
    </row>
    <row r="942" spans="1:4" ht="12.75">
      <c r="A942" s="3"/>
      <c r="C942" s="34">
        <f t="shared" si="14"/>
        <v>0</v>
      </c>
      <c r="D942" s="16"/>
    </row>
    <row r="943" spans="1:4" ht="12.75">
      <c r="A943" s="3"/>
      <c r="C943" s="34">
        <f t="shared" si="14"/>
        <v>0</v>
      </c>
      <c r="D943" s="16"/>
    </row>
    <row r="944" spans="1:4" ht="12.75">
      <c r="A944" s="3"/>
      <c r="C944" s="34">
        <f t="shared" si="14"/>
        <v>0</v>
      </c>
      <c r="D944" s="16"/>
    </row>
    <row r="945" spans="1:4" ht="12.75">
      <c r="A945" s="3"/>
      <c r="C945" s="34">
        <f t="shared" si="14"/>
        <v>0</v>
      </c>
      <c r="D945" s="16"/>
    </row>
    <row r="946" spans="1:4" ht="12.75">
      <c r="A946" s="3"/>
      <c r="C946" s="34">
        <f t="shared" si="14"/>
        <v>0</v>
      </c>
      <c r="D946" s="16"/>
    </row>
    <row r="947" spans="1:4" ht="12.75">
      <c r="A947" s="3"/>
      <c r="C947" s="34">
        <f t="shared" si="14"/>
        <v>0</v>
      </c>
      <c r="D947" s="16"/>
    </row>
    <row r="948" spans="1:4" ht="12.75">
      <c r="A948" s="3"/>
      <c r="C948" s="34">
        <f t="shared" si="14"/>
        <v>0</v>
      </c>
      <c r="D948" s="16"/>
    </row>
    <row r="949" spans="1:4" ht="12.75">
      <c r="A949" s="3"/>
      <c r="C949" s="34">
        <f t="shared" si="14"/>
        <v>0</v>
      </c>
      <c r="D949" s="16"/>
    </row>
    <row r="950" spans="1:4" ht="12.75">
      <c r="A950" s="3"/>
      <c r="C950" s="34">
        <f t="shared" si="14"/>
        <v>0</v>
      </c>
      <c r="D950" s="16"/>
    </row>
    <row r="951" spans="1:4" ht="12.75">
      <c r="A951" s="3"/>
      <c r="C951" s="34">
        <f t="shared" si="14"/>
        <v>0</v>
      </c>
      <c r="D951" s="16"/>
    </row>
    <row r="952" spans="1:4" ht="12.75">
      <c r="A952" s="3"/>
      <c r="C952" s="34">
        <f t="shared" si="14"/>
        <v>0</v>
      </c>
      <c r="D952" s="16"/>
    </row>
    <row r="953" spans="1:4" ht="12.75">
      <c r="A953" s="3"/>
      <c r="C953" s="34">
        <f t="shared" si="14"/>
        <v>0</v>
      </c>
      <c r="D953" s="16"/>
    </row>
    <row r="954" spans="1:4" ht="12.75">
      <c r="A954" s="3"/>
      <c r="C954" s="34">
        <f t="shared" si="14"/>
        <v>0</v>
      </c>
      <c r="D954" s="16"/>
    </row>
    <row r="955" spans="1:4" ht="12.75">
      <c r="A955" s="3"/>
      <c r="C955" s="34">
        <f t="shared" si="14"/>
        <v>0</v>
      </c>
      <c r="D955" s="16"/>
    </row>
    <row r="956" spans="1:4" ht="12.75">
      <c r="A956" s="3"/>
      <c r="C956" s="34">
        <f t="shared" si="14"/>
        <v>0</v>
      </c>
      <c r="D956" s="16"/>
    </row>
    <row r="957" spans="1:4" ht="12.75">
      <c r="A957" s="3"/>
      <c r="C957" s="34">
        <f t="shared" si="14"/>
        <v>0</v>
      </c>
      <c r="D957" s="16"/>
    </row>
    <row r="958" spans="1:4" ht="12.75">
      <c r="A958" s="3"/>
      <c r="C958" s="34">
        <f t="shared" si="14"/>
        <v>0</v>
      </c>
      <c r="D958" s="16"/>
    </row>
    <row r="959" spans="1:4" ht="12.75">
      <c r="A959" s="3"/>
      <c r="C959" s="34">
        <f t="shared" si="14"/>
        <v>0</v>
      </c>
      <c r="D959" s="16"/>
    </row>
    <row r="960" spans="1:4" ht="12.75">
      <c r="A960" s="3"/>
      <c r="C960" s="34">
        <f t="shared" si="14"/>
        <v>0</v>
      </c>
      <c r="D960" s="16"/>
    </row>
    <row r="961" spans="1:4" ht="12.75">
      <c r="A961" s="3"/>
      <c r="C961" s="34">
        <f t="shared" si="14"/>
        <v>0</v>
      </c>
      <c r="D961" s="16"/>
    </row>
    <row r="962" spans="1:4" ht="12.75">
      <c r="A962" s="3"/>
      <c r="C962" s="34">
        <f t="shared" si="14"/>
        <v>0</v>
      </c>
      <c r="D962" s="16"/>
    </row>
    <row r="963" spans="1:4" ht="12.75">
      <c r="A963" s="3"/>
      <c r="C963" s="34">
        <f t="shared" si="14"/>
        <v>0</v>
      </c>
      <c r="D963" s="16"/>
    </row>
    <row r="964" spans="1:4" ht="12.75">
      <c r="A964" s="3"/>
      <c r="C964" s="34">
        <f t="shared" si="14"/>
        <v>0</v>
      </c>
      <c r="D964" s="16"/>
    </row>
    <row r="965" spans="1:4" ht="12.75">
      <c r="A965" s="3"/>
      <c r="C965" s="34">
        <f t="shared" si="14"/>
        <v>0</v>
      </c>
      <c r="D965" s="16"/>
    </row>
    <row r="966" spans="1:4" ht="12.75">
      <c r="A966" s="3"/>
      <c r="C966" s="34">
        <f t="shared" si="14"/>
        <v>0</v>
      </c>
      <c r="D966" s="16"/>
    </row>
    <row r="967" spans="1:4" ht="12.75">
      <c r="A967" s="3"/>
      <c r="C967" s="34">
        <f aca="true" t="shared" si="15" ref="C967:C1000">IF(ISBLANK(B967),0,B967-B966)</f>
        <v>0</v>
      </c>
      <c r="D967" s="16"/>
    </row>
    <row r="968" spans="1:4" ht="12.75">
      <c r="A968" s="3"/>
      <c r="C968" s="34">
        <f t="shared" si="15"/>
        <v>0</v>
      </c>
      <c r="D968" s="16"/>
    </row>
    <row r="969" spans="1:4" ht="12.75">
      <c r="A969" s="3"/>
      <c r="C969" s="34">
        <f t="shared" si="15"/>
        <v>0</v>
      </c>
      <c r="D969" s="16"/>
    </row>
    <row r="970" spans="1:4" ht="12.75">
      <c r="A970" s="3"/>
      <c r="C970" s="34">
        <f t="shared" si="15"/>
        <v>0</v>
      </c>
      <c r="D970" s="16"/>
    </row>
    <row r="971" spans="1:4" ht="12.75">
      <c r="A971" s="3"/>
      <c r="C971" s="34">
        <f t="shared" si="15"/>
        <v>0</v>
      </c>
      <c r="D971" s="16"/>
    </row>
    <row r="972" spans="1:4" ht="12.75">
      <c r="A972" s="3"/>
      <c r="C972" s="34">
        <f t="shared" si="15"/>
        <v>0</v>
      </c>
      <c r="D972" s="16"/>
    </row>
    <row r="973" spans="1:4" ht="12.75">
      <c r="A973" s="3"/>
      <c r="C973" s="34">
        <f t="shared" si="15"/>
        <v>0</v>
      </c>
      <c r="D973" s="16"/>
    </row>
    <row r="974" spans="1:4" ht="12.75">
      <c r="A974" s="3"/>
      <c r="C974" s="34">
        <f t="shared" si="15"/>
        <v>0</v>
      </c>
      <c r="D974" s="16"/>
    </row>
    <row r="975" spans="1:4" ht="12.75">
      <c r="A975" s="3"/>
      <c r="C975" s="34">
        <f t="shared" si="15"/>
        <v>0</v>
      </c>
      <c r="D975" s="16"/>
    </row>
    <row r="976" spans="1:4" ht="12.75">
      <c r="A976" s="3"/>
      <c r="C976" s="34">
        <f t="shared" si="15"/>
        <v>0</v>
      </c>
      <c r="D976" s="16"/>
    </row>
    <row r="977" spans="1:4" ht="12.75">
      <c r="A977" s="3"/>
      <c r="C977" s="34">
        <f t="shared" si="15"/>
        <v>0</v>
      </c>
      <c r="D977" s="16"/>
    </row>
    <row r="978" spans="1:4" ht="12.75">
      <c r="A978" s="3"/>
      <c r="C978" s="34">
        <f t="shared" si="15"/>
        <v>0</v>
      </c>
      <c r="D978" s="16"/>
    </row>
    <row r="979" spans="1:4" ht="12.75">
      <c r="A979" s="3"/>
      <c r="C979" s="34">
        <f t="shared" si="15"/>
        <v>0</v>
      </c>
      <c r="D979" s="16"/>
    </row>
    <row r="980" spans="1:4" ht="12.75">
      <c r="A980" s="3"/>
      <c r="C980" s="34">
        <f t="shared" si="15"/>
        <v>0</v>
      </c>
      <c r="D980" s="16"/>
    </row>
    <row r="981" spans="1:4" ht="12.75">
      <c r="A981" s="3"/>
      <c r="C981" s="34">
        <f t="shared" si="15"/>
        <v>0</v>
      </c>
      <c r="D981" s="16"/>
    </row>
    <row r="982" spans="1:4" ht="12.75">
      <c r="A982" s="3"/>
      <c r="C982" s="34">
        <f t="shared" si="15"/>
        <v>0</v>
      </c>
      <c r="D982" s="16"/>
    </row>
    <row r="983" spans="1:4" ht="12.75">
      <c r="A983" s="3"/>
      <c r="C983" s="34">
        <f t="shared" si="15"/>
        <v>0</v>
      </c>
      <c r="D983" s="16"/>
    </row>
    <row r="984" spans="1:4" ht="12.75">
      <c r="A984" s="3"/>
      <c r="C984" s="34">
        <f t="shared" si="15"/>
        <v>0</v>
      </c>
      <c r="D984" s="16"/>
    </row>
    <row r="985" spans="1:4" ht="12.75">
      <c r="A985" s="3"/>
      <c r="C985" s="34">
        <f t="shared" si="15"/>
        <v>0</v>
      </c>
      <c r="D985" s="16"/>
    </row>
    <row r="986" spans="1:4" ht="12.75">
      <c r="A986" s="3"/>
      <c r="C986" s="34">
        <f t="shared" si="15"/>
        <v>0</v>
      </c>
      <c r="D986" s="16"/>
    </row>
    <row r="987" spans="1:4" ht="12.75">
      <c r="A987" s="3"/>
      <c r="C987" s="34">
        <f t="shared" si="15"/>
        <v>0</v>
      </c>
      <c r="D987" s="16"/>
    </row>
    <row r="988" spans="1:4" ht="12.75">
      <c r="A988" s="3"/>
      <c r="C988" s="34">
        <f t="shared" si="15"/>
        <v>0</v>
      </c>
      <c r="D988" s="16"/>
    </row>
    <row r="989" spans="1:4" ht="12.75">
      <c r="A989" s="3"/>
      <c r="C989" s="34">
        <f t="shared" si="15"/>
        <v>0</v>
      </c>
      <c r="D989" s="16"/>
    </row>
    <row r="990" spans="1:4" ht="12.75">
      <c r="A990" s="3"/>
      <c r="C990" s="34">
        <f t="shared" si="15"/>
        <v>0</v>
      </c>
      <c r="D990" s="16"/>
    </row>
    <row r="991" spans="1:4" ht="12.75">
      <c r="A991" s="3"/>
      <c r="C991" s="34">
        <f t="shared" si="15"/>
        <v>0</v>
      </c>
      <c r="D991" s="16"/>
    </row>
    <row r="992" spans="1:4" ht="12.75">
      <c r="A992" s="3"/>
      <c r="C992" s="34">
        <f t="shared" si="15"/>
        <v>0</v>
      </c>
      <c r="D992" s="16"/>
    </row>
    <row r="993" spans="1:4" ht="12.75">
      <c r="A993" s="3"/>
      <c r="C993" s="34">
        <f t="shared" si="15"/>
        <v>0</v>
      </c>
      <c r="D993" s="16"/>
    </row>
    <row r="994" spans="1:4" ht="12.75">
      <c r="A994" s="3"/>
      <c r="C994" s="34">
        <f t="shared" si="15"/>
        <v>0</v>
      </c>
      <c r="D994" s="16"/>
    </row>
    <row r="995" spans="1:4" ht="12.75">
      <c r="A995" s="3"/>
      <c r="C995" s="34">
        <f t="shared" si="15"/>
        <v>0</v>
      </c>
      <c r="D995" s="16"/>
    </row>
    <row r="996" spans="1:4" ht="12.75">
      <c r="A996" s="3"/>
      <c r="C996" s="34">
        <f t="shared" si="15"/>
        <v>0</v>
      </c>
      <c r="D996" s="16"/>
    </row>
    <row r="997" spans="1:4" ht="12.75">
      <c r="A997" s="3"/>
      <c r="C997" s="34">
        <f t="shared" si="15"/>
        <v>0</v>
      </c>
      <c r="D997" s="16"/>
    </row>
    <row r="998" spans="1:4" ht="12.75">
      <c r="A998" s="3"/>
      <c r="C998" s="34">
        <f t="shared" si="15"/>
        <v>0</v>
      </c>
      <c r="D998" s="16"/>
    </row>
    <row r="999" spans="1:4" ht="12.75">
      <c r="A999" s="3"/>
      <c r="C999" s="34">
        <f t="shared" si="15"/>
        <v>0</v>
      </c>
      <c r="D999" s="16"/>
    </row>
    <row r="1000" spans="1:4" ht="12.75">
      <c r="A1000" s="3"/>
      <c r="C1000" s="34">
        <f t="shared" si="15"/>
        <v>0</v>
      </c>
      <c r="D1000" s="16"/>
    </row>
  </sheetData>
  <sheetProtection/>
  <conditionalFormatting sqref="D3">
    <cfRule type="cellIs" priority="1" dxfId="0" operator="notBetween" stopIfTrue="1">
      <formula>4</formula>
      <formula>8</formula>
    </cfRule>
  </conditionalFormatting>
  <printOptions/>
  <pageMargins left="0.75" right="0.75" top="1" bottom="1" header="0.5" footer="0.5"/>
  <pageSetup orientation="portrait" r:id="rId1"/>
  <ignoredErrors>
    <ignoredError sqref="D3" evalError="1"/>
  </ignoredErrors>
</worksheet>
</file>

<file path=xl/worksheets/sheet4.xml><?xml version="1.0" encoding="utf-8"?>
<worksheet xmlns="http://schemas.openxmlformats.org/spreadsheetml/2006/main" xmlns:r="http://schemas.openxmlformats.org/officeDocument/2006/relationships">
  <sheetPr codeName="Sheet4">
    <tabColor indexed="57"/>
  </sheetPr>
  <dimension ref="A1:F36"/>
  <sheetViews>
    <sheetView zoomScalePageLayoutView="0" workbookViewId="0" topLeftCell="A1">
      <selection activeCell="F2" sqref="F2"/>
    </sheetView>
  </sheetViews>
  <sheetFormatPr defaultColWidth="9.140625" defaultRowHeight="12.75"/>
  <cols>
    <col min="2" max="2" width="11.57421875" style="0" customWidth="1"/>
  </cols>
  <sheetData>
    <row r="1" spans="1:6" ht="15">
      <c r="A1" s="43" t="s">
        <v>144</v>
      </c>
      <c r="F1" s="14" t="s">
        <v>179</v>
      </c>
    </row>
    <row r="2" spans="1:4" ht="15">
      <c r="A2" s="43" t="s">
        <v>152</v>
      </c>
      <c r="B2" s="44"/>
      <c r="C2" s="44"/>
      <c r="D2" s="44"/>
    </row>
    <row r="3" spans="1:4" ht="12.75">
      <c r="A3" s="44" t="s">
        <v>151</v>
      </c>
      <c r="B3" s="44"/>
      <c r="C3" s="44"/>
      <c r="D3" s="44"/>
    </row>
    <row r="4" spans="1:4" ht="12.75">
      <c r="A4" s="44" t="s">
        <v>153</v>
      </c>
      <c r="B4" s="44"/>
      <c r="C4" s="44"/>
      <c r="D4" s="44"/>
    </row>
    <row r="5" spans="1:4" ht="12.75">
      <c r="A5" s="44" t="s">
        <v>162</v>
      </c>
      <c r="B5" s="44"/>
      <c r="C5" s="44"/>
      <c r="D5" s="44"/>
    </row>
    <row r="6" spans="1:4" ht="12.75">
      <c r="A6" s="44" t="s">
        <v>146</v>
      </c>
      <c r="B6" s="44"/>
      <c r="C6" s="44"/>
      <c r="D6" s="44"/>
    </row>
    <row r="7" spans="1:4" ht="12.75">
      <c r="A7" s="44" t="s">
        <v>142</v>
      </c>
      <c r="B7" s="44"/>
      <c r="C7" s="44"/>
      <c r="D7" s="44"/>
    </row>
    <row r="8" spans="1:4" ht="12.75">
      <c r="A8" s="44" t="s">
        <v>145</v>
      </c>
      <c r="B8" s="44"/>
      <c r="C8" s="44"/>
      <c r="D8" s="44"/>
    </row>
    <row r="9" spans="1:4" ht="12.75">
      <c r="A9" s="44" t="s">
        <v>156</v>
      </c>
      <c r="B9" s="44"/>
      <c r="C9" s="44"/>
      <c r="D9" s="44"/>
    </row>
    <row r="10" spans="1:4" ht="12.75">
      <c r="A10" s="44" t="s">
        <v>150</v>
      </c>
      <c r="B10" s="44"/>
      <c r="C10" s="44"/>
      <c r="D10" s="44"/>
    </row>
    <row r="11" spans="1:4" ht="12.75">
      <c r="A11" s="44" t="s">
        <v>157</v>
      </c>
      <c r="B11" s="44"/>
      <c r="C11" s="44"/>
      <c r="D11" s="44"/>
    </row>
    <row r="12" spans="1:4" ht="12.75">
      <c r="A12" s="44"/>
      <c r="B12" s="44"/>
      <c r="C12" s="44"/>
      <c r="D12" s="44"/>
    </row>
    <row r="13" spans="1:4" ht="12.75">
      <c r="A13" s="44"/>
      <c r="B13" s="44"/>
      <c r="C13" s="44"/>
      <c r="D13" s="44"/>
    </row>
    <row r="14" spans="1:4" ht="12.75">
      <c r="A14" s="44" t="s">
        <v>148</v>
      </c>
      <c r="B14" s="44"/>
      <c r="C14" s="44"/>
      <c r="D14" s="44"/>
    </row>
    <row r="15" spans="1:4" ht="12.75">
      <c r="A15" s="44" t="s">
        <v>147</v>
      </c>
      <c r="B15" s="44"/>
      <c r="C15" s="44"/>
      <c r="D15" s="44"/>
    </row>
    <row r="16" spans="1:4" ht="12.75">
      <c r="A16" s="44" t="s">
        <v>149</v>
      </c>
      <c r="B16" s="44"/>
      <c r="C16" s="44"/>
      <c r="D16" s="44"/>
    </row>
    <row r="17" spans="1:4" ht="12.75">
      <c r="A17" s="44"/>
      <c r="B17" s="44"/>
      <c r="C17" s="44"/>
      <c r="D17" s="44"/>
    </row>
    <row r="18" spans="1:4" ht="12.75">
      <c r="A18" s="44" t="s">
        <v>163</v>
      </c>
      <c r="B18" s="44"/>
      <c r="C18" s="44"/>
      <c r="D18" s="44"/>
    </row>
    <row r="19" spans="1:4" ht="12.75">
      <c r="A19" s="44"/>
      <c r="B19" s="44" t="s">
        <v>23</v>
      </c>
      <c r="C19" s="44"/>
      <c r="D19" s="44" t="s">
        <v>164</v>
      </c>
    </row>
    <row r="20" spans="1:4" ht="12.75">
      <c r="A20" s="44"/>
      <c r="B20" s="45">
        <v>42465</v>
      </c>
      <c r="C20" s="44"/>
      <c r="D20" s="46">
        <v>42466</v>
      </c>
    </row>
    <row r="21" spans="1:4" ht="12.75">
      <c r="A21" s="44"/>
      <c r="B21" s="47">
        <v>42468</v>
      </c>
      <c r="C21" s="44"/>
      <c r="D21" s="44"/>
    </row>
    <row r="22" spans="1:4" ht="12.75">
      <c r="A22" s="44"/>
      <c r="B22" s="48">
        <v>42463</v>
      </c>
      <c r="C22" s="44"/>
      <c r="D22" s="44"/>
    </row>
    <row r="23" spans="1:4" ht="12.75">
      <c r="A23" s="44"/>
      <c r="B23" s="49">
        <v>42463</v>
      </c>
      <c r="C23" s="44"/>
      <c r="D23" s="44"/>
    </row>
    <row r="24" spans="1:4" ht="12.75">
      <c r="A24" s="44"/>
      <c r="B24" s="50">
        <v>42465</v>
      </c>
      <c r="C24" s="44"/>
      <c r="D24" s="44"/>
    </row>
    <row r="25" spans="1:4" ht="12.75">
      <c r="A25" s="44"/>
      <c r="B25" s="50" t="s">
        <v>165</v>
      </c>
      <c r="C25" s="44" t="s">
        <v>171</v>
      </c>
      <c r="D25" s="44"/>
    </row>
    <row r="26" spans="1:4" ht="12.75">
      <c r="A26" s="44"/>
      <c r="B26" s="44"/>
      <c r="C26" s="44"/>
      <c r="D26" s="44"/>
    </row>
    <row r="27" spans="1:4" ht="12.75">
      <c r="A27" s="44" t="s">
        <v>166</v>
      </c>
      <c r="B27" s="44"/>
      <c r="C27" s="44"/>
      <c r="D27" s="44"/>
    </row>
    <row r="28" spans="1:4" ht="12.75">
      <c r="A28" s="44"/>
      <c r="B28" s="44" t="s">
        <v>167</v>
      </c>
      <c r="C28" s="44"/>
      <c r="D28" s="44"/>
    </row>
    <row r="29" spans="1:4" ht="12.75">
      <c r="A29" s="44"/>
      <c r="B29" s="44" t="s">
        <v>168</v>
      </c>
      <c r="C29" s="44"/>
      <c r="D29" s="44"/>
    </row>
    <row r="30" spans="1:4" ht="12.75">
      <c r="A30" s="44"/>
      <c r="B30" s="44" t="s">
        <v>169</v>
      </c>
      <c r="C30" s="44"/>
      <c r="D30" s="44"/>
    </row>
    <row r="31" spans="1:4" ht="12.75">
      <c r="A31" s="44"/>
      <c r="B31" s="46" t="s">
        <v>170</v>
      </c>
      <c r="C31" s="44"/>
      <c r="D31" s="44"/>
    </row>
    <row r="32" spans="1:4" ht="12.75">
      <c r="A32" s="44"/>
      <c r="B32" s="44"/>
      <c r="C32" s="44"/>
      <c r="D32" s="44"/>
    </row>
    <row r="33" spans="1:4" ht="12.75">
      <c r="A33" s="44" t="s">
        <v>174</v>
      </c>
      <c r="B33" s="44"/>
      <c r="C33" s="44" t="s">
        <v>175</v>
      </c>
      <c r="D33" s="44"/>
    </row>
    <row r="34" spans="1:4" ht="12.75">
      <c r="A34" s="44"/>
      <c r="B34" s="44"/>
      <c r="C34" s="44" t="s">
        <v>176</v>
      </c>
      <c r="D34" s="44"/>
    </row>
    <row r="35" spans="1:4" ht="12.75">
      <c r="A35" s="44"/>
      <c r="B35" s="44"/>
      <c r="C35" s="44" t="s">
        <v>177</v>
      </c>
      <c r="D35" s="44"/>
    </row>
    <row r="36" spans="1:4" ht="12.75">
      <c r="A36" s="44"/>
      <c r="B36" s="44"/>
      <c r="C36" s="44" t="s">
        <v>178</v>
      </c>
      <c r="D36" s="44"/>
    </row>
  </sheetData>
  <sheetProtection/>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A1:D276"/>
  <sheetViews>
    <sheetView zoomScalePageLayoutView="0" workbookViewId="0" topLeftCell="A1">
      <selection activeCell="A1" sqref="A1"/>
    </sheetView>
  </sheetViews>
  <sheetFormatPr defaultColWidth="9.140625" defaultRowHeight="12.75"/>
  <cols>
    <col min="2" max="2" width="15.57421875" style="0" bestFit="1" customWidth="1"/>
    <col min="3" max="3" width="13.421875" style="0" customWidth="1"/>
    <col min="4" max="4" width="18.7109375" style="0" bestFit="1" customWidth="1"/>
  </cols>
  <sheetData>
    <row r="1" spans="1:4" ht="15">
      <c r="A1" s="8" t="s">
        <v>6</v>
      </c>
      <c r="B1" s="8" t="s">
        <v>7</v>
      </c>
      <c r="C1" s="13" t="s">
        <v>3</v>
      </c>
      <c r="D1" s="11" t="s">
        <v>140</v>
      </c>
    </row>
    <row r="2" spans="1:4" ht="15">
      <c r="A2" s="5" t="s">
        <v>8</v>
      </c>
      <c r="B2" s="5" t="s">
        <v>9</v>
      </c>
      <c r="C2" s="7" t="s">
        <v>15</v>
      </c>
      <c r="D2" s="6" t="s">
        <v>70</v>
      </c>
    </row>
    <row r="3" spans="1:4" ht="15">
      <c r="A3" s="5" t="s">
        <v>8</v>
      </c>
      <c r="B3" s="5" t="s">
        <v>10</v>
      </c>
      <c r="C3" s="7" t="s">
        <v>14</v>
      </c>
      <c r="D3" s="6" t="s">
        <v>71</v>
      </c>
    </row>
    <row r="4" spans="1:4" ht="15">
      <c r="A4" s="5" t="s">
        <v>8</v>
      </c>
      <c r="B4" s="5" t="s">
        <v>11</v>
      </c>
      <c r="C4" s="7" t="s">
        <v>8</v>
      </c>
      <c r="D4" s="6" t="s">
        <v>72</v>
      </c>
    </row>
    <row r="5" spans="1:4" ht="15">
      <c r="A5" s="5" t="s">
        <v>8</v>
      </c>
      <c r="B5" s="5" t="s">
        <v>12</v>
      </c>
      <c r="C5" s="7" t="s">
        <v>25</v>
      </c>
      <c r="D5" s="6" t="s">
        <v>73</v>
      </c>
    </row>
    <row r="6" spans="1:4" ht="15">
      <c r="A6" s="5" t="s">
        <v>8</v>
      </c>
      <c r="B6" s="5" t="s">
        <v>13</v>
      </c>
      <c r="C6" s="7" t="s">
        <v>20</v>
      </c>
      <c r="D6" s="6" t="s">
        <v>74</v>
      </c>
    </row>
    <row r="7" spans="1:4" ht="15">
      <c r="A7" s="5" t="s">
        <v>14</v>
      </c>
      <c r="B7" s="5" t="s">
        <v>9</v>
      </c>
      <c r="C7" s="7" t="s">
        <v>9</v>
      </c>
      <c r="D7" s="6" t="s">
        <v>75</v>
      </c>
    </row>
    <row r="8" spans="1:4" ht="15">
      <c r="A8" s="5" t="s">
        <v>15</v>
      </c>
      <c r="B8" s="5" t="s">
        <v>16</v>
      </c>
      <c r="C8" s="7" t="s">
        <v>26</v>
      </c>
      <c r="D8" s="6" t="s">
        <v>76</v>
      </c>
    </row>
    <row r="9" spans="1:4" ht="15">
      <c r="A9" s="5" t="s">
        <v>15</v>
      </c>
      <c r="B9" s="5" t="s">
        <v>17</v>
      </c>
      <c r="C9" s="7" t="s">
        <v>27</v>
      </c>
      <c r="D9" s="6" t="s">
        <v>77</v>
      </c>
    </row>
    <row r="10" spans="1:4" ht="15">
      <c r="A10" s="5" t="s">
        <v>15</v>
      </c>
      <c r="B10" s="5" t="s">
        <v>18</v>
      </c>
      <c r="C10" s="7" t="s">
        <v>38</v>
      </c>
      <c r="D10" s="6" t="s">
        <v>78</v>
      </c>
    </row>
    <row r="11" spans="1:4" ht="15">
      <c r="A11" s="5" t="s">
        <v>15</v>
      </c>
      <c r="B11" s="5" t="s">
        <v>19</v>
      </c>
      <c r="C11" s="7" t="s">
        <v>42</v>
      </c>
      <c r="D11" s="6" t="s">
        <v>79</v>
      </c>
    </row>
    <row r="12" spans="1:4" ht="15">
      <c r="A12" s="5" t="s">
        <v>20</v>
      </c>
      <c r="B12" s="5" t="s">
        <v>21</v>
      </c>
      <c r="C12" s="7" t="s">
        <v>16</v>
      </c>
      <c r="D12" s="6" t="s">
        <v>80</v>
      </c>
    </row>
    <row r="13" spans="1:4" ht="15">
      <c r="A13" s="5" t="s">
        <v>20</v>
      </c>
      <c r="B13" s="5" t="s">
        <v>22</v>
      </c>
      <c r="C13" s="7" t="s">
        <v>17</v>
      </c>
      <c r="D13" s="6" t="s">
        <v>81</v>
      </c>
    </row>
    <row r="14" spans="1:4" ht="15">
      <c r="A14" s="5" t="s">
        <v>20</v>
      </c>
      <c r="B14" s="5" t="s">
        <v>18</v>
      </c>
      <c r="C14" s="7" t="s">
        <v>83</v>
      </c>
      <c r="D14" s="6" t="s">
        <v>82</v>
      </c>
    </row>
    <row r="15" spans="1:4" ht="15">
      <c r="A15" s="5" t="s">
        <v>20</v>
      </c>
      <c r="B15" s="5" t="s">
        <v>23</v>
      </c>
      <c r="C15" s="7" t="s">
        <v>10</v>
      </c>
      <c r="D15" s="6" t="s">
        <v>84</v>
      </c>
    </row>
    <row r="16" spans="1:4" ht="15">
      <c r="A16" s="5" t="s">
        <v>20</v>
      </c>
      <c r="B16" s="5" t="s">
        <v>19</v>
      </c>
      <c r="C16" s="7" t="s">
        <v>48</v>
      </c>
      <c r="D16" s="6" t="s">
        <v>85</v>
      </c>
    </row>
    <row r="17" spans="1:4" ht="15">
      <c r="A17" s="5" t="s">
        <v>20</v>
      </c>
      <c r="B17" s="5" t="s">
        <v>24</v>
      </c>
      <c r="C17" s="7" t="s">
        <v>52</v>
      </c>
      <c r="D17" s="6" t="s">
        <v>86</v>
      </c>
    </row>
    <row r="18" spans="1:4" ht="15">
      <c r="A18" s="5" t="s">
        <v>25</v>
      </c>
      <c r="B18" s="5" t="s">
        <v>26</v>
      </c>
      <c r="C18" s="7" t="s">
        <v>47</v>
      </c>
      <c r="D18" s="6" t="s">
        <v>87</v>
      </c>
    </row>
    <row r="19" spans="1:4" ht="15">
      <c r="A19" s="5" t="s">
        <v>25</v>
      </c>
      <c r="B19" s="5" t="s">
        <v>27</v>
      </c>
      <c r="C19" s="7" t="s">
        <v>35</v>
      </c>
      <c r="D19" s="6" t="s">
        <v>88</v>
      </c>
    </row>
    <row r="20" spans="1:4" ht="15">
      <c r="A20" s="5" t="s">
        <v>25</v>
      </c>
      <c r="B20" s="5" t="s">
        <v>28</v>
      </c>
      <c r="C20" s="7" t="s">
        <v>53</v>
      </c>
      <c r="D20" s="6" t="s">
        <v>89</v>
      </c>
    </row>
    <row r="21" spans="1:4" ht="15">
      <c r="A21" s="5" t="s">
        <v>25</v>
      </c>
      <c r="B21" s="5" t="s">
        <v>29</v>
      </c>
      <c r="C21" s="7" t="s">
        <v>21</v>
      </c>
      <c r="D21" s="6" t="s">
        <v>90</v>
      </c>
    </row>
    <row r="22" spans="1:4" ht="15">
      <c r="A22" s="5" t="s">
        <v>25</v>
      </c>
      <c r="B22" s="5" t="s">
        <v>30</v>
      </c>
      <c r="C22" s="7" t="s">
        <v>63</v>
      </c>
      <c r="D22" s="6" t="s">
        <v>91</v>
      </c>
    </row>
    <row r="23" spans="1:4" ht="15">
      <c r="A23" s="5" t="s">
        <v>25</v>
      </c>
      <c r="B23" s="5" t="s">
        <v>31</v>
      </c>
      <c r="C23" s="7" t="s">
        <v>60</v>
      </c>
      <c r="D23" s="6" t="s">
        <v>92</v>
      </c>
    </row>
    <row r="24" spans="1:4" ht="15">
      <c r="A24" s="5" t="s">
        <v>9</v>
      </c>
      <c r="B24" s="5" t="s">
        <v>8</v>
      </c>
      <c r="C24" s="7" t="s">
        <v>43</v>
      </c>
      <c r="D24" s="6" t="s">
        <v>93</v>
      </c>
    </row>
    <row r="25" spans="1:4" ht="15">
      <c r="A25" s="5" t="s">
        <v>9</v>
      </c>
      <c r="B25" s="5" t="s">
        <v>10</v>
      </c>
      <c r="C25" s="7" t="s">
        <v>39</v>
      </c>
      <c r="D25" s="6" t="s">
        <v>94</v>
      </c>
    </row>
    <row r="26" spans="1:4" ht="15">
      <c r="A26" s="5" t="s">
        <v>9</v>
      </c>
      <c r="B26" s="5" t="s">
        <v>11</v>
      </c>
      <c r="C26" s="7" t="s">
        <v>28</v>
      </c>
      <c r="D26" s="6" t="s">
        <v>95</v>
      </c>
    </row>
    <row r="27" spans="1:4" ht="15">
      <c r="A27" s="5" t="s">
        <v>9</v>
      </c>
      <c r="B27" s="5" t="s">
        <v>12</v>
      </c>
      <c r="C27" s="7" t="s">
        <v>54</v>
      </c>
      <c r="D27" s="6" t="s">
        <v>96</v>
      </c>
    </row>
    <row r="28" spans="1:4" ht="15">
      <c r="A28" s="5" t="s">
        <v>9</v>
      </c>
      <c r="B28" s="5" t="s">
        <v>32</v>
      </c>
      <c r="C28" s="7" t="s">
        <v>49</v>
      </c>
      <c r="D28" s="6" t="s">
        <v>97</v>
      </c>
    </row>
    <row r="29" spans="1:4" ht="15">
      <c r="A29" s="5" t="s">
        <v>9</v>
      </c>
      <c r="B29" s="5" t="s">
        <v>33</v>
      </c>
      <c r="C29" s="7" t="s">
        <v>18</v>
      </c>
      <c r="D29" s="6" t="s">
        <v>98</v>
      </c>
    </row>
    <row r="30" spans="1:4" ht="15">
      <c r="A30" s="5" t="s">
        <v>26</v>
      </c>
      <c r="B30" s="5" t="s">
        <v>25</v>
      </c>
      <c r="C30" s="7" t="s">
        <v>22</v>
      </c>
      <c r="D30" s="6" t="s">
        <v>99</v>
      </c>
    </row>
    <row r="31" spans="1:4" ht="15">
      <c r="A31" s="5" t="s">
        <v>26</v>
      </c>
      <c r="B31" s="5" t="s">
        <v>30</v>
      </c>
      <c r="C31" s="7" t="s">
        <v>11</v>
      </c>
      <c r="D31" s="6" t="s">
        <v>100</v>
      </c>
    </row>
    <row r="32" spans="1:4" ht="15">
      <c r="A32" s="5" t="s">
        <v>26</v>
      </c>
      <c r="B32" s="5" t="s">
        <v>34</v>
      </c>
      <c r="C32" s="7" t="s">
        <v>36</v>
      </c>
      <c r="D32" s="6" t="s">
        <v>101</v>
      </c>
    </row>
    <row r="33" spans="1:4" ht="15">
      <c r="A33" s="5" t="s">
        <v>27</v>
      </c>
      <c r="B33" s="5" t="s">
        <v>25</v>
      </c>
      <c r="C33" s="7" t="s">
        <v>30</v>
      </c>
      <c r="D33" s="6" t="s">
        <v>102</v>
      </c>
    </row>
    <row r="34" spans="1:4" ht="15">
      <c r="A34" s="5" t="s">
        <v>27</v>
      </c>
      <c r="B34" s="5" t="s">
        <v>35</v>
      </c>
      <c r="C34" s="7" t="s">
        <v>64</v>
      </c>
      <c r="D34" s="6" t="s">
        <v>103</v>
      </c>
    </row>
    <row r="35" spans="1:4" ht="15">
      <c r="A35" s="5" t="s">
        <v>27</v>
      </c>
      <c r="B35" s="5" t="s">
        <v>36</v>
      </c>
      <c r="C35" s="7" t="s">
        <v>58</v>
      </c>
      <c r="D35" s="6" t="s">
        <v>104</v>
      </c>
    </row>
    <row r="36" spans="1:4" ht="15">
      <c r="A36" s="5" t="s">
        <v>27</v>
      </c>
      <c r="B36" s="5" t="s">
        <v>29</v>
      </c>
      <c r="C36" s="7" t="s">
        <v>44</v>
      </c>
      <c r="D36" s="6" t="s">
        <v>105</v>
      </c>
    </row>
    <row r="37" spans="1:4" ht="15">
      <c r="A37" s="5" t="s">
        <v>27</v>
      </c>
      <c r="B37" s="5" t="s">
        <v>23</v>
      </c>
      <c r="C37" s="7" t="s">
        <v>29</v>
      </c>
      <c r="D37" s="6" t="s">
        <v>106</v>
      </c>
    </row>
    <row r="38" spans="1:4" ht="15">
      <c r="A38" s="5" t="s">
        <v>27</v>
      </c>
      <c r="B38" s="5" t="s">
        <v>31</v>
      </c>
      <c r="C38" s="7" t="s">
        <v>40</v>
      </c>
      <c r="D38" s="6" t="s">
        <v>107</v>
      </c>
    </row>
    <row r="39" spans="1:4" ht="15">
      <c r="A39" s="5" t="s">
        <v>27</v>
      </c>
      <c r="B39" s="5" t="s">
        <v>37</v>
      </c>
      <c r="C39" s="7" t="s">
        <v>69</v>
      </c>
      <c r="D39" s="6" t="s">
        <v>108</v>
      </c>
    </row>
    <row r="40" spans="1:4" ht="15">
      <c r="A40" s="5" t="s">
        <v>38</v>
      </c>
      <c r="B40" s="5" t="s">
        <v>39</v>
      </c>
      <c r="C40" s="7" t="s">
        <v>68</v>
      </c>
      <c r="D40" s="6" t="s">
        <v>109</v>
      </c>
    </row>
    <row r="41" spans="1:4" ht="15">
      <c r="A41" s="5" t="s">
        <v>38</v>
      </c>
      <c r="B41" s="5" t="s">
        <v>40</v>
      </c>
      <c r="C41" s="7" t="s">
        <v>61</v>
      </c>
      <c r="D41" s="6" t="s">
        <v>110</v>
      </c>
    </row>
    <row r="42" spans="1:4" ht="15">
      <c r="A42" s="5" t="s">
        <v>38</v>
      </c>
      <c r="B42" s="5" t="s">
        <v>41</v>
      </c>
      <c r="C42" s="7" t="s">
        <v>12</v>
      </c>
      <c r="D42" s="6" t="s">
        <v>111</v>
      </c>
    </row>
    <row r="43" spans="1:4" ht="15">
      <c r="A43" s="5" t="s">
        <v>42</v>
      </c>
      <c r="B43" s="5" t="s">
        <v>43</v>
      </c>
      <c r="C43" s="7" t="s">
        <v>65</v>
      </c>
      <c r="D43" s="6" t="s">
        <v>112</v>
      </c>
    </row>
    <row r="44" spans="1:4" ht="15">
      <c r="A44" s="5" t="s">
        <v>42</v>
      </c>
      <c r="B44" s="5" t="s">
        <v>44</v>
      </c>
      <c r="C44" s="7" t="s">
        <v>114</v>
      </c>
      <c r="D44" s="6" t="s">
        <v>113</v>
      </c>
    </row>
    <row r="45" spans="1:4" ht="15">
      <c r="A45" s="5" t="s">
        <v>42</v>
      </c>
      <c r="B45" s="5" t="s">
        <v>45</v>
      </c>
      <c r="C45" s="7" t="s">
        <v>55</v>
      </c>
      <c r="D45" s="6" t="s">
        <v>115</v>
      </c>
    </row>
    <row r="46" spans="1:4" ht="15">
      <c r="A46" s="5" t="s">
        <v>16</v>
      </c>
      <c r="B46" s="5" t="s">
        <v>15</v>
      </c>
      <c r="C46" s="7" t="s">
        <v>23</v>
      </c>
      <c r="D46" s="6" t="s">
        <v>116</v>
      </c>
    </row>
    <row r="47" spans="1:4" ht="15">
      <c r="A47" s="5" t="s">
        <v>16</v>
      </c>
      <c r="B47" s="5" t="s">
        <v>17</v>
      </c>
      <c r="C47" s="7" t="s">
        <v>62</v>
      </c>
      <c r="D47" s="6" t="s">
        <v>117</v>
      </c>
    </row>
    <row r="48" spans="1:4" ht="15">
      <c r="A48" s="5" t="s">
        <v>17</v>
      </c>
      <c r="B48" s="5" t="s">
        <v>15</v>
      </c>
      <c r="C48" s="7" t="s">
        <v>34</v>
      </c>
      <c r="D48" s="6" t="s">
        <v>118</v>
      </c>
    </row>
    <row r="49" spans="1:4" ht="15">
      <c r="A49" s="5" t="s">
        <v>17</v>
      </c>
      <c r="B49" s="5" t="s">
        <v>16</v>
      </c>
      <c r="C49" s="7" t="s">
        <v>120</v>
      </c>
      <c r="D49" s="6" t="s">
        <v>119</v>
      </c>
    </row>
    <row r="50" spans="1:4" ht="15">
      <c r="A50" s="5" t="s">
        <v>17</v>
      </c>
      <c r="B50" s="5" t="s">
        <v>46</v>
      </c>
      <c r="C50" s="7" t="s">
        <v>45</v>
      </c>
      <c r="D50" s="6" t="s">
        <v>121</v>
      </c>
    </row>
    <row r="51" spans="1:4" ht="15">
      <c r="A51" s="5" t="s">
        <v>17</v>
      </c>
      <c r="B51" s="5" t="s">
        <v>19</v>
      </c>
      <c r="C51" s="7" t="s">
        <v>66</v>
      </c>
      <c r="D51" s="6" t="s">
        <v>122</v>
      </c>
    </row>
    <row r="52" spans="1:4" ht="15">
      <c r="A52" s="5" t="s">
        <v>47</v>
      </c>
      <c r="B52" s="5" t="s">
        <v>48</v>
      </c>
      <c r="C52" s="7" t="s">
        <v>67</v>
      </c>
      <c r="D52" s="6" t="s">
        <v>123</v>
      </c>
    </row>
    <row r="53" spans="1:4" ht="15">
      <c r="A53" s="5" t="s">
        <v>47</v>
      </c>
      <c r="B53" s="5" t="s">
        <v>49</v>
      </c>
      <c r="C53" s="7" t="s">
        <v>41</v>
      </c>
      <c r="D53" s="6" t="s">
        <v>124</v>
      </c>
    </row>
    <row r="54" spans="1:4" ht="15">
      <c r="A54" s="5" t="s">
        <v>47</v>
      </c>
      <c r="B54" s="5" t="s">
        <v>22</v>
      </c>
      <c r="C54" s="7" t="s">
        <v>13</v>
      </c>
      <c r="D54" s="6" t="s">
        <v>125</v>
      </c>
    </row>
    <row r="55" spans="1:4" ht="15">
      <c r="A55" s="5" t="s">
        <v>47</v>
      </c>
      <c r="B55" s="5" t="s">
        <v>36</v>
      </c>
      <c r="C55" s="7" t="s">
        <v>46</v>
      </c>
      <c r="D55" s="6" t="s">
        <v>126</v>
      </c>
    </row>
    <row r="56" spans="1:4" ht="15">
      <c r="A56" s="5" t="s">
        <v>47</v>
      </c>
      <c r="B56" s="5" t="s">
        <v>50</v>
      </c>
      <c r="C56" s="7" t="s">
        <v>50</v>
      </c>
      <c r="D56" s="6" t="s">
        <v>127</v>
      </c>
    </row>
    <row r="57" spans="1:4" ht="15">
      <c r="A57" s="5" t="s">
        <v>47</v>
      </c>
      <c r="B57" s="5" t="s">
        <v>51</v>
      </c>
      <c r="C57" s="7" t="s">
        <v>19</v>
      </c>
      <c r="D57" s="6" t="s">
        <v>128</v>
      </c>
    </row>
    <row r="58" spans="1:4" ht="15">
      <c r="A58" s="5" t="s">
        <v>10</v>
      </c>
      <c r="B58" s="5" t="s">
        <v>9</v>
      </c>
      <c r="C58" s="7" t="s">
        <v>24</v>
      </c>
      <c r="D58" s="6" t="s">
        <v>129</v>
      </c>
    </row>
    <row r="59" spans="1:4" ht="15">
      <c r="A59" s="5" t="s">
        <v>10</v>
      </c>
      <c r="B59" s="5" t="s">
        <v>11</v>
      </c>
      <c r="C59" s="7" t="s">
        <v>31</v>
      </c>
      <c r="D59" s="6" t="s">
        <v>130</v>
      </c>
    </row>
    <row r="60" spans="1:4" ht="15">
      <c r="A60" s="5" t="s">
        <v>10</v>
      </c>
      <c r="B60" s="5" t="s">
        <v>30</v>
      </c>
      <c r="C60" s="7" t="s">
        <v>59</v>
      </c>
      <c r="D60" s="6" t="s">
        <v>131</v>
      </c>
    </row>
    <row r="61" spans="1:4" ht="15">
      <c r="A61" s="5" t="s">
        <v>10</v>
      </c>
      <c r="B61" s="5" t="s">
        <v>34</v>
      </c>
      <c r="C61" s="7" t="s">
        <v>56</v>
      </c>
      <c r="D61" s="6" t="s">
        <v>132</v>
      </c>
    </row>
    <row r="62" spans="1:4" ht="15">
      <c r="A62" s="5" t="s">
        <v>10</v>
      </c>
      <c r="B62" s="5" t="s">
        <v>31</v>
      </c>
      <c r="C62" s="7" t="s">
        <v>32</v>
      </c>
      <c r="D62" s="6" t="s">
        <v>133</v>
      </c>
    </row>
    <row r="63" spans="1:4" ht="15">
      <c r="A63" s="5" t="s">
        <v>10</v>
      </c>
      <c r="B63" s="5" t="s">
        <v>32</v>
      </c>
      <c r="C63" s="7" t="s">
        <v>135</v>
      </c>
      <c r="D63" s="6" t="s">
        <v>134</v>
      </c>
    </row>
    <row r="64" spans="1:4" ht="15">
      <c r="A64" s="5" t="s">
        <v>10</v>
      </c>
      <c r="B64" s="5" t="s">
        <v>37</v>
      </c>
      <c r="C64" s="7" t="s">
        <v>57</v>
      </c>
      <c r="D64" s="6" t="s">
        <v>136</v>
      </c>
    </row>
    <row r="65" spans="1:4" ht="15">
      <c r="A65" s="5" t="s">
        <v>48</v>
      </c>
      <c r="B65" s="5" t="s">
        <v>47</v>
      </c>
      <c r="C65" s="7" t="s">
        <v>51</v>
      </c>
      <c r="D65" s="6" t="s">
        <v>137</v>
      </c>
    </row>
    <row r="66" spans="1:4" ht="15">
      <c r="A66" s="5" t="s">
        <v>48</v>
      </c>
      <c r="B66" s="5" t="s">
        <v>52</v>
      </c>
      <c r="C66" s="7" t="s">
        <v>37</v>
      </c>
      <c r="D66" s="6" t="s">
        <v>138</v>
      </c>
    </row>
    <row r="67" spans="1:4" ht="15">
      <c r="A67" s="5" t="s">
        <v>48</v>
      </c>
      <c r="B67" s="5" t="s">
        <v>53</v>
      </c>
      <c r="C67" s="7" t="s">
        <v>33</v>
      </c>
      <c r="D67" s="6" t="s">
        <v>139</v>
      </c>
    </row>
    <row r="68" spans="1:2" ht="12.75">
      <c r="A68" s="5" t="s">
        <v>48</v>
      </c>
      <c r="B68" s="5" t="s">
        <v>22</v>
      </c>
    </row>
    <row r="69" spans="1:2" ht="12.75">
      <c r="A69" s="5" t="s">
        <v>48</v>
      </c>
      <c r="B69" s="5" t="s">
        <v>51</v>
      </c>
    </row>
    <row r="70" spans="1:2" ht="12.75">
      <c r="A70" s="5" t="s">
        <v>52</v>
      </c>
      <c r="B70" s="5" t="s">
        <v>48</v>
      </c>
    </row>
    <row r="71" spans="1:2" ht="12.75">
      <c r="A71" s="5" t="s">
        <v>52</v>
      </c>
      <c r="B71" s="5" t="s">
        <v>53</v>
      </c>
    </row>
    <row r="72" spans="1:2" ht="12.75">
      <c r="A72" s="5" t="s">
        <v>52</v>
      </c>
      <c r="B72" s="5" t="s">
        <v>54</v>
      </c>
    </row>
    <row r="73" spans="1:2" ht="12.75">
      <c r="A73" s="5" t="s">
        <v>52</v>
      </c>
      <c r="B73" s="5" t="s">
        <v>55</v>
      </c>
    </row>
    <row r="74" spans="1:2" ht="12.75">
      <c r="A74" s="5" t="s">
        <v>35</v>
      </c>
      <c r="B74" s="5" t="s">
        <v>27</v>
      </c>
    </row>
    <row r="75" spans="1:2" ht="12.75">
      <c r="A75" s="5" t="s">
        <v>35</v>
      </c>
      <c r="B75" s="5" t="s">
        <v>22</v>
      </c>
    </row>
    <row r="76" spans="1:2" ht="12.75">
      <c r="A76" s="5" t="s">
        <v>35</v>
      </c>
      <c r="B76" s="5" t="s">
        <v>36</v>
      </c>
    </row>
    <row r="77" spans="1:2" ht="12.75">
      <c r="A77" s="5" t="s">
        <v>35</v>
      </c>
      <c r="B77" s="5" t="s">
        <v>23</v>
      </c>
    </row>
    <row r="78" spans="1:2" ht="12.75">
      <c r="A78" s="5" t="s">
        <v>53</v>
      </c>
      <c r="B78" s="5" t="s">
        <v>20</v>
      </c>
    </row>
    <row r="79" spans="1:2" ht="12.75">
      <c r="A79" s="5" t="s">
        <v>53</v>
      </c>
      <c r="B79" s="5" t="s">
        <v>48</v>
      </c>
    </row>
    <row r="80" spans="1:2" ht="12.75">
      <c r="A80" s="5" t="s">
        <v>53</v>
      </c>
      <c r="B80" s="5" t="s">
        <v>52</v>
      </c>
    </row>
    <row r="81" spans="1:2" ht="12.75">
      <c r="A81" s="5" t="s">
        <v>53</v>
      </c>
      <c r="B81" s="5" t="s">
        <v>22</v>
      </c>
    </row>
    <row r="82" spans="1:2" ht="12.75">
      <c r="A82" s="5" t="s">
        <v>53</v>
      </c>
      <c r="B82" s="5" t="s">
        <v>55</v>
      </c>
    </row>
    <row r="83" spans="1:2" ht="12.75">
      <c r="A83" s="5" t="s">
        <v>53</v>
      </c>
      <c r="B83" s="5" t="s">
        <v>19</v>
      </c>
    </row>
    <row r="84" spans="1:2" ht="12.75">
      <c r="A84" s="5" t="s">
        <v>53</v>
      </c>
      <c r="B84" s="5" t="s">
        <v>56</v>
      </c>
    </row>
    <row r="85" spans="1:2" ht="12.75">
      <c r="A85" s="5" t="s">
        <v>53</v>
      </c>
      <c r="B85" s="5" t="s">
        <v>57</v>
      </c>
    </row>
    <row r="86" spans="1:2" ht="12.75">
      <c r="A86" s="5" t="s">
        <v>21</v>
      </c>
      <c r="B86" s="5" t="s">
        <v>20</v>
      </c>
    </row>
    <row r="87" spans="1:2" ht="12.75">
      <c r="A87" s="5" t="s">
        <v>21</v>
      </c>
      <c r="B87" s="5" t="s">
        <v>18</v>
      </c>
    </row>
    <row r="88" spans="1:2" ht="12.75">
      <c r="A88" s="5" t="s">
        <v>21</v>
      </c>
      <c r="B88" s="5" t="s">
        <v>24</v>
      </c>
    </row>
    <row r="89" spans="1:2" ht="12.75">
      <c r="A89" s="5" t="s">
        <v>39</v>
      </c>
      <c r="B89" s="5" t="s">
        <v>38</v>
      </c>
    </row>
    <row r="90" spans="1:2" ht="12.75">
      <c r="A90" s="5" t="s">
        <v>39</v>
      </c>
      <c r="B90" s="5" t="s">
        <v>58</v>
      </c>
    </row>
    <row r="91" spans="1:2" ht="12.75">
      <c r="A91" s="5" t="s">
        <v>39</v>
      </c>
      <c r="B91" s="5" t="s">
        <v>40</v>
      </c>
    </row>
    <row r="92" spans="1:2" ht="12.75">
      <c r="A92" s="5" t="s">
        <v>39</v>
      </c>
      <c r="B92" s="5" t="s">
        <v>41</v>
      </c>
    </row>
    <row r="93" spans="1:2" ht="12.75">
      <c r="A93" s="5" t="s">
        <v>39</v>
      </c>
      <c r="B93" s="5" t="s">
        <v>59</v>
      </c>
    </row>
    <row r="94" spans="1:2" ht="12.75">
      <c r="A94" s="5" t="s">
        <v>60</v>
      </c>
      <c r="B94" s="5" t="s">
        <v>49</v>
      </c>
    </row>
    <row r="95" spans="1:2" ht="12.75">
      <c r="A95" s="5" t="s">
        <v>60</v>
      </c>
      <c r="B95" s="5" t="s">
        <v>61</v>
      </c>
    </row>
    <row r="96" spans="1:2" ht="12.75">
      <c r="A96" s="5" t="s">
        <v>60</v>
      </c>
      <c r="B96" s="5" t="s">
        <v>12</v>
      </c>
    </row>
    <row r="97" spans="1:2" ht="12.75">
      <c r="A97" s="5" t="s">
        <v>60</v>
      </c>
      <c r="B97" s="5" t="s">
        <v>62</v>
      </c>
    </row>
    <row r="98" spans="1:2" ht="12.75">
      <c r="A98" s="5" t="s">
        <v>60</v>
      </c>
      <c r="B98" s="5" t="s">
        <v>13</v>
      </c>
    </row>
    <row r="99" spans="1:2" ht="12.75">
      <c r="A99" s="5" t="s">
        <v>43</v>
      </c>
      <c r="B99" s="5" t="s">
        <v>42</v>
      </c>
    </row>
    <row r="100" spans="1:2" ht="12.75">
      <c r="A100" s="5" t="s">
        <v>43</v>
      </c>
      <c r="B100" s="5" t="s">
        <v>45</v>
      </c>
    </row>
    <row r="101" spans="1:2" ht="12.75">
      <c r="A101" s="5" t="s">
        <v>43</v>
      </c>
      <c r="B101" s="5" t="s">
        <v>56</v>
      </c>
    </row>
    <row r="102" spans="1:2" ht="12.75">
      <c r="A102" s="5" t="s">
        <v>43</v>
      </c>
      <c r="B102" s="5" t="s">
        <v>57</v>
      </c>
    </row>
    <row r="103" spans="1:2" ht="12.75">
      <c r="A103" s="5" t="s">
        <v>63</v>
      </c>
      <c r="B103" s="5" t="s">
        <v>58</v>
      </c>
    </row>
    <row r="104" spans="1:2" ht="12.75">
      <c r="A104" s="5" t="s">
        <v>54</v>
      </c>
      <c r="B104" s="5" t="s">
        <v>48</v>
      </c>
    </row>
    <row r="105" spans="1:2" ht="12.75">
      <c r="A105" s="5" t="s">
        <v>54</v>
      </c>
      <c r="B105" s="5" t="s">
        <v>52</v>
      </c>
    </row>
    <row r="106" spans="1:2" ht="12.75">
      <c r="A106" s="5" t="s">
        <v>54</v>
      </c>
      <c r="B106" s="5" t="s">
        <v>55</v>
      </c>
    </row>
    <row r="107" spans="1:2" ht="12.75">
      <c r="A107" s="5" t="s">
        <v>54</v>
      </c>
      <c r="B107" s="5" t="s">
        <v>51</v>
      </c>
    </row>
    <row r="108" spans="1:2" ht="12.75">
      <c r="A108" s="5" t="s">
        <v>49</v>
      </c>
      <c r="B108" s="5" t="s">
        <v>47</v>
      </c>
    </row>
    <row r="109" spans="1:2" ht="12.75">
      <c r="A109" s="5" t="s">
        <v>49</v>
      </c>
      <c r="B109" s="5" t="s">
        <v>61</v>
      </c>
    </row>
    <row r="110" spans="1:2" ht="12.75">
      <c r="A110" s="5" t="s">
        <v>49</v>
      </c>
      <c r="B110" s="5" t="s">
        <v>50</v>
      </c>
    </row>
    <row r="111" spans="1:2" ht="12.75">
      <c r="A111" s="5" t="s">
        <v>49</v>
      </c>
      <c r="B111" s="5" t="s">
        <v>51</v>
      </c>
    </row>
    <row r="112" spans="1:2" ht="12.75">
      <c r="A112" s="5" t="s">
        <v>22</v>
      </c>
      <c r="B112" s="5" t="s">
        <v>20</v>
      </c>
    </row>
    <row r="113" spans="1:2" ht="12.75">
      <c r="A113" s="5" t="s">
        <v>22</v>
      </c>
      <c r="B113" s="5" t="s">
        <v>47</v>
      </c>
    </row>
    <row r="114" spans="1:2" ht="12.75">
      <c r="A114" s="5" t="s">
        <v>22</v>
      </c>
      <c r="B114" s="5" t="s">
        <v>48</v>
      </c>
    </row>
    <row r="115" spans="1:2" ht="12.75">
      <c r="A115" s="5" t="s">
        <v>22</v>
      </c>
      <c r="B115" s="5" t="s">
        <v>35</v>
      </c>
    </row>
    <row r="116" spans="1:2" ht="12.75">
      <c r="A116" s="5" t="s">
        <v>22</v>
      </c>
      <c r="B116" s="5" t="s">
        <v>53</v>
      </c>
    </row>
    <row r="117" spans="1:2" ht="12.75">
      <c r="A117" s="5" t="s">
        <v>22</v>
      </c>
      <c r="B117" s="5" t="s">
        <v>36</v>
      </c>
    </row>
    <row r="118" spans="1:2" ht="12.75">
      <c r="A118" s="5" t="s">
        <v>22</v>
      </c>
      <c r="B118" s="5" t="s">
        <v>23</v>
      </c>
    </row>
    <row r="119" spans="1:2" ht="12.75">
      <c r="A119" s="5" t="s">
        <v>22</v>
      </c>
      <c r="B119" s="5" t="s">
        <v>19</v>
      </c>
    </row>
    <row r="120" spans="1:2" ht="12.75">
      <c r="A120" s="5" t="s">
        <v>18</v>
      </c>
      <c r="B120" s="5" t="s">
        <v>15</v>
      </c>
    </row>
    <row r="121" spans="1:2" ht="12.75">
      <c r="A121" s="5" t="s">
        <v>18</v>
      </c>
      <c r="B121" s="5" t="s">
        <v>20</v>
      </c>
    </row>
    <row r="122" spans="1:2" ht="12.75">
      <c r="A122" s="5" t="s">
        <v>18</v>
      </c>
      <c r="B122" s="5" t="s">
        <v>21</v>
      </c>
    </row>
    <row r="123" spans="1:2" ht="12.75">
      <c r="A123" s="5" t="s">
        <v>18</v>
      </c>
      <c r="B123" s="5" t="s">
        <v>19</v>
      </c>
    </row>
    <row r="124" spans="1:2" ht="12.75">
      <c r="A124" s="5" t="s">
        <v>11</v>
      </c>
      <c r="B124" s="5" t="s">
        <v>8</v>
      </c>
    </row>
    <row r="125" spans="1:2" ht="12.75">
      <c r="A125" s="5" t="s">
        <v>11</v>
      </c>
      <c r="B125" s="5" t="s">
        <v>10</v>
      </c>
    </row>
    <row r="126" spans="1:2" ht="12.75">
      <c r="A126" s="5" t="s">
        <v>11</v>
      </c>
      <c r="B126" s="5" t="s">
        <v>61</v>
      </c>
    </row>
    <row r="127" spans="1:2" ht="12.75">
      <c r="A127" s="5" t="s">
        <v>11</v>
      </c>
      <c r="B127" s="5" t="s">
        <v>50</v>
      </c>
    </row>
    <row r="128" spans="1:2" ht="12.75">
      <c r="A128" s="5" t="s">
        <v>11</v>
      </c>
      <c r="B128" s="5" t="s">
        <v>37</v>
      </c>
    </row>
    <row r="129" spans="1:2" ht="12.75">
      <c r="A129" s="5" t="s">
        <v>28</v>
      </c>
      <c r="B129" s="5" t="s">
        <v>25</v>
      </c>
    </row>
    <row r="130" spans="1:2" ht="12.75">
      <c r="A130" s="5" t="s">
        <v>28</v>
      </c>
      <c r="B130" s="5" t="s">
        <v>26</v>
      </c>
    </row>
    <row r="131" spans="1:2" ht="12.75">
      <c r="A131" s="5" t="s">
        <v>28</v>
      </c>
      <c r="B131" s="5" t="s">
        <v>29</v>
      </c>
    </row>
    <row r="132" spans="1:2" ht="12.75">
      <c r="A132" s="5" t="s">
        <v>28</v>
      </c>
      <c r="B132" s="5" t="s">
        <v>24</v>
      </c>
    </row>
    <row r="133" spans="1:2" ht="12.75">
      <c r="A133" s="5" t="s">
        <v>64</v>
      </c>
      <c r="B133" s="5" t="s">
        <v>63</v>
      </c>
    </row>
    <row r="134" spans="1:2" ht="12.75">
      <c r="A134" s="5" t="s">
        <v>64</v>
      </c>
      <c r="B134" s="5" t="s">
        <v>65</v>
      </c>
    </row>
    <row r="135" spans="1:2" ht="12.75">
      <c r="A135" s="5" t="s">
        <v>64</v>
      </c>
      <c r="B135" s="5" t="s">
        <v>66</v>
      </c>
    </row>
    <row r="136" spans="1:2" ht="12.75">
      <c r="A136" s="5" t="s">
        <v>64</v>
      </c>
      <c r="B136" s="5" t="s">
        <v>67</v>
      </c>
    </row>
    <row r="137" spans="1:2" ht="12.75">
      <c r="A137" s="5" t="s">
        <v>68</v>
      </c>
      <c r="B137" s="5" t="s">
        <v>46</v>
      </c>
    </row>
    <row r="138" spans="1:2" ht="12.75">
      <c r="A138" s="5" t="s">
        <v>68</v>
      </c>
      <c r="B138" s="5" t="s">
        <v>19</v>
      </c>
    </row>
    <row r="139" spans="1:2" ht="12.75">
      <c r="A139" s="5" t="s">
        <v>68</v>
      </c>
      <c r="B139" s="5" t="s">
        <v>56</v>
      </c>
    </row>
    <row r="140" spans="1:2" ht="12.75">
      <c r="A140" s="5" t="s">
        <v>61</v>
      </c>
      <c r="B140" s="5" t="s">
        <v>49</v>
      </c>
    </row>
    <row r="141" spans="1:2" ht="12.75">
      <c r="A141" s="5" t="s">
        <v>61</v>
      </c>
      <c r="B141" s="5" t="s">
        <v>11</v>
      </c>
    </row>
    <row r="142" spans="1:2" ht="12.75">
      <c r="A142" s="5" t="s">
        <v>61</v>
      </c>
      <c r="B142" s="5" t="s">
        <v>50</v>
      </c>
    </row>
    <row r="143" spans="1:2" ht="12.75">
      <c r="A143" s="5" t="s">
        <v>36</v>
      </c>
      <c r="B143" s="5" t="s">
        <v>27</v>
      </c>
    </row>
    <row r="144" spans="1:2" ht="12.75">
      <c r="A144" s="5" t="s">
        <v>36</v>
      </c>
      <c r="B144" s="5" t="s">
        <v>47</v>
      </c>
    </row>
    <row r="145" spans="1:2" ht="12.75">
      <c r="A145" s="5" t="s">
        <v>36</v>
      </c>
      <c r="B145" s="5" t="s">
        <v>35</v>
      </c>
    </row>
    <row r="146" spans="1:2" ht="12.75">
      <c r="A146" s="5" t="s">
        <v>36</v>
      </c>
      <c r="B146" s="5" t="s">
        <v>22</v>
      </c>
    </row>
    <row r="147" spans="1:2" ht="12.75">
      <c r="A147" s="5" t="s">
        <v>36</v>
      </c>
      <c r="B147" s="5" t="s">
        <v>50</v>
      </c>
    </row>
    <row r="148" spans="1:2" ht="12.75">
      <c r="A148" s="5" t="s">
        <v>36</v>
      </c>
      <c r="B148" s="5" t="s">
        <v>37</v>
      </c>
    </row>
    <row r="149" spans="1:2" ht="12.75">
      <c r="A149" s="5" t="s">
        <v>58</v>
      </c>
      <c r="B149" s="5" t="s">
        <v>39</v>
      </c>
    </row>
    <row r="150" spans="1:2" ht="12.75">
      <c r="A150" s="5" t="s">
        <v>58</v>
      </c>
      <c r="B150" s="5" t="s">
        <v>63</v>
      </c>
    </row>
    <row r="151" spans="1:2" ht="12.75">
      <c r="A151" s="5" t="s">
        <v>58</v>
      </c>
      <c r="B151" s="5" t="s">
        <v>59</v>
      </c>
    </row>
    <row r="152" spans="1:2" ht="12.75">
      <c r="A152" s="5" t="s">
        <v>44</v>
      </c>
      <c r="B152" s="5" t="s">
        <v>42</v>
      </c>
    </row>
    <row r="153" spans="1:2" ht="12.75">
      <c r="A153" s="5" t="s">
        <v>44</v>
      </c>
      <c r="B153" s="5" t="s">
        <v>43</v>
      </c>
    </row>
    <row r="154" spans="1:2" ht="12.75">
      <c r="A154" s="5" t="s">
        <v>44</v>
      </c>
      <c r="B154" s="5" t="s">
        <v>40</v>
      </c>
    </row>
    <row r="155" spans="1:2" ht="12.75">
      <c r="A155" s="5" t="s">
        <v>44</v>
      </c>
      <c r="B155" s="5" t="s">
        <v>45</v>
      </c>
    </row>
    <row r="156" spans="1:2" ht="12.75">
      <c r="A156" s="5" t="s">
        <v>69</v>
      </c>
      <c r="B156" s="5" t="s">
        <v>67</v>
      </c>
    </row>
    <row r="157" spans="1:2" ht="12.75">
      <c r="A157" s="5" t="s">
        <v>29</v>
      </c>
      <c r="B157" s="5" t="s">
        <v>25</v>
      </c>
    </row>
    <row r="158" spans="1:2" ht="12.75">
      <c r="A158" s="5" t="s">
        <v>29</v>
      </c>
      <c r="B158" s="5" t="s">
        <v>27</v>
      </c>
    </row>
    <row r="159" spans="1:2" ht="12.75">
      <c r="A159" s="5" t="s">
        <v>29</v>
      </c>
      <c r="B159" s="5" t="s">
        <v>23</v>
      </c>
    </row>
    <row r="160" spans="1:2" ht="12.75">
      <c r="A160" s="5" t="s">
        <v>29</v>
      </c>
      <c r="B160" s="5" t="s">
        <v>24</v>
      </c>
    </row>
    <row r="161" spans="1:2" ht="12.75">
      <c r="A161" s="5" t="s">
        <v>29</v>
      </c>
      <c r="B161" s="5" t="s">
        <v>31</v>
      </c>
    </row>
    <row r="162" spans="1:2" ht="12.75">
      <c r="A162" s="5" t="s">
        <v>65</v>
      </c>
      <c r="B162" s="5" t="s">
        <v>64</v>
      </c>
    </row>
    <row r="163" spans="1:2" ht="12.75">
      <c r="A163" s="5" t="s">
        <v>65</v>
      </c>
      <c r="B163" s="5" t="s">
        <v>66</v>
      </c>
    </row>
    <row r="164" spans="1:2" ht="12.75">
      <c r="A164" s="5" t="s">
        <v>12</v>
      </c>
      <c r="B164" s="5" t="s">
        <v>8</v>
      </c>
    </row>
    <row r="165" spans="1:2" ht="12.75">
      <c r="A165" s="5" t="s">
        <v>12</v>
      </c>
      <c r="B165" s="5" t="s">
        <v>9</v>
      </c>
    </row>
    <row r="166" spans="1:2" ht="12.75">
      <c r="A166" s="5" t="s">
        <v>12</v>
      </c>
      <c r="B166" s="5" t="s">
        <v>60</v>
      </c>
    </row>
    <row r="167" spans="1:2" ht="12.75">
      <c r="A167" s="5" t="s">
        <v>12</v>
      </c>
      <c r="B167" s="5" t="s">
        <v>13</v>
      </c>
    </row>
    <row r="168" spans="1:2" ht="12.75">
      <c r="A168" s="5" t="s">
        <v>12</v>
      </c>
      <c r="B168" s="5" t="s">
        <v>33</v>
      </c>
    </row>
    <row r="169" spans="1:2" ht="12.75">
      <c r="A169" s="5" t="s">
        <v>30</v>
      </c>
      <c r="B169" s="5" t="s">
        <v>25</v>
      </c>
    </row>
    <row r="170" spans="1:2" ht="12.75">
      <c r="A170" s="5" t="s">
        <v>30</v>
      </c>
      <c r="B170" s="5" t="s">
        <v>26</v>
      </c>
    </row>
    <row r="171" spans="1:2" ht="12.75">
      <c r="A171" s="5" t="s">
        <v>30</v>
      </c>
      <c r="B171" s="5" t="s">
        <v>10</v>
      </c>
    </row>
    <row r="172" spans="1:2" ht="12.75">
      <c r="A172" s="5" t="s">
        <v>30</v>
      </c>
      <c r="B172" s="5" t="s">
        <v>34</v>
      </c>
    </row>
    <row r="173" spans="1:2" ht="12.75">
      <c r="A173" s="5" t="s">
        <v>30</v>
      </c>
      <c r="B173" s="5" t="s">
        <v>31</v>
      </c>
    </row>
    <row r="174" spans="1:2" ht="12.75">
      <c r="A174" s="5" t="s">
        <v>40</v>
      </c>
      <c r="B174" s="5" t="s">
        <v>38</v>
      </c>
    </row>
    <row r="175" spans="1:2" ht="12.75">
      <c r="A175" s="5" t="s">
        <v>40</v>
      </c>
      <c r="B175" s="5" t="s">
        <v>39</v>
      </c>
    </row>
    <row r="176" spans="1:2" ht="12.75">
      <c r="A176" s="5" t="s">
        <v>40</v>
      </c>
      <c r="B176" s="5" t="s">
        <v>44</v>
      </c>
    </row>
    <row r="177" spans="1:2" ht="12.75">
      <c r="A177" s="5" t="s">
        <v>40</v>
      </c>
      <c r="B177" s="5" t="s">
        <v>45</v>
      </c>
    </row>
    <row r="178" spans="1:2" ht="12.75">
      <c r="A178" s="12" t="s">
        <v>40</v>
      </c>
      <c r="B178" s="12" t="s">
        <v>67</v>
      </c>
    </row>
    <row r="179" spans="1:2" ht="12.75">
      <c r="A179" s="5" t="s">
        <v>40</v>
      </c>
      <c r="B179" s="5" t="s">
        <v>59</v>
      </c>
    </row>
    <row r="180" spans="1:2" ht="12.75">
      <c r="A180" s="5" t="s">
        <v>55</v>
      </c>
      <c r="B180" s="5" t="s">
        <v>52</v>
      </c>
    </row>
    <row r="181" spans="1:2" ht="12.75">
      <c r="A181" s="5" t="s">
        <v>55</v>
      </c>
      <c r="B181" s="5" t="s">
        <v>53</v>
      </c>
    </row>
    <row r="182" spans="1:2" ht="12.75">
      <c r="A182" s="5" t="s">
        <v>55</v>
      </c>
      <c r="B182" s="5" t="s">
        <v>54</v>
      </c>
    </row>
    <row r="183" spans="1:2" ht="12.75">
      <c r="A183" s="5" t="s">
        <v>55</v>
      </c>
      <c r="B183" s="5" t="s">
        <v>45</v>
      </c>
    </row>
    <row r="184" spans="1:2" ht="12.75">
      <c r="A184" s="5" t="s">
        <v>55</v>
      </c>
      <c r="B184" s="5" t="s">
        <v>57</v>
      </c>
    </row>
    <row r="185" spans="1:2" ht="12.75">
      <c r="A185" s="5" t="s">
        <v>23</v>
      </c>
      <c r="B185" s="5" t="s">
        <v>20</v>
      </c>
    </row>
    <row r="186" spans="1:2" ht="12.75">
      <c r="A186" s="5" t="s">
        <v>23</v>
      </c>
      <c r="B186" s="5" t="s">
        <v>27</v>
      </c>
    </row>
    <row r="187" spans="1:2" ht="12.75">
      <c r="A187" s="5" t="s">
        <v>23</v>
      </c>
      <c r="B187" s="5" t="s">
        <v>35</v>
      </c>
    </row>
    <row r="188" spans="1:2" ht="12.75">
      <c r="A188" s="5" t="s">
        <v>23</v>
      </c>
      <c r="B188" s="5" t="s">
        <v>22</v>
      </c>
    </row>
    <row r="189" spans="1:2" ht="12.75">
      <c r="A189" s="5" t="s">
        <v>23</v>
      </c>
      <c r="B189" s="5" t="s">
        <v>29</v>
      </c>
    </row>
    <row r="190" spans="1:2" ht="12.75">
      <c r="A190" s="5" t="s">
        <v>23</v>
      </c>
      <c r="B190" s="5" t="s">
        <v>24</v>
      </c>
    </row>
    <row r="191" spans="1:2" ht="12.75">
      <c r="A191" s="5" t="s">
        <v>62</v>
      </c>
      <c r="B191" s="5" t="s">
        <v>60</v>
      </c>
    </row>
    <row r="192" spans="1:2" ht="12.75">
      <c r="A192" s="5" t="s">
        <v>62</v>
      </c>
      <c r="B192" s="5" t="s">
        <v>54</v>
      </c>
    </row>
    <row r="193" spans="1:2" ht="12.75">
      <c r="A193" s="5" t="s">
        <v>62</v>
      </c>
      <c r="B193" s="5" t="s">
        <v>49</v>
      </c>
    </row>
    <row r="194" spans="1:2" ht="12.75">
      <c r="A194" s="5" t="s">
        <v>62</v>
      </c>
      <c r="B194" s="5" t="s">
        <v>40</v>
      </c>
    </row>
    <row r="195" spans="1:2" ht="12.75">
      <c r="A195" s="5" t="s">
        <v>62</v>
      </c>
      <c r="B195" s="5" t="s">
        <v>67</v>
      </c>
    </row>
    <row r="196" spans="1:2" ht="12.75">
      <c r="A196" s="5" t="s">
        <v>34</v>
      </c>
      <c r="B196" s="5" t="s">
        <v>26</v>
      </c>
    </row>
    <row r="197" spans="1:2" ht="12.75">
      <c r="A197" s="5" t="s">
        <v>34</v>
      </c>
      <c r="B197" s="5" t="s">
        <v>10</v>
      </c>
    </row>
    <row r="198" spans="1:2" ht="12.75">
      <c r="A198" s="5" t="s">
        <v>34</v>
      </c>
      <c r="B198" s="5" t="s">
        <v>30</v>
      </c>
    </row>
    <row r="199" spans="1:2" ht="12.75">
      <c r="A199" s="5" t="s">
        <v>34</v>
      </c>
      <c r="B199" s="5" t="s">
        <v>32</v>
      </c>
    </row>
    <row r="200" spans="1:2" ht="12.75">
      <c r="A200" s="5" t="s">
        <v>45</v>
      </c>
      <c r="B200" s="5" t="s">
        <v>42</v>
      </c>
    </row>
    <row r="201" spans="1:2" ht="12.75">
      <c r="A201" s="5" t="s">
        <v>45</v>
      </c>
      <c r="B201" s="5" t="s">
        <v>43</v>
      </c>
    </row>
    <row r="202" spans="1:2" ht="12.75">
      <c r="A202" s="5" t="s">
        <v>45</v>
      </c>
      <c r="B202" s="5" t="s">
        <v>44</v>
      </c>
    </row>
    <row r="203" spans="1:2" ht="12.75">
      <c r="A203" s="5" t="s">
        <v>45</v>
      </c>
      <c r="B203" s="5" t="s">
        <v>40</v>
      </c>
    </row>
    <row r="204" spans="1:2" ht="12.75">
      <c r="A204" s="5" t="s">
        <v>45</v>
      </c>
      <c r="B204" s="5" t="s">
        <v>55</v>
      </c>
    </row>
    <row r="205" spans="1:2" ht="12.75">
      <c r="A205" s="5" t="s">
        <v>45</v>
      </c>
      <c r="B205" s="5" t="s">
        <v>57</v>
      </c>
    </row>
    <row r="206" spans="1:2" ht="12.75">
      <c r="A206" s="5" t="s">
        <v>66</v>
      </c>
      <c r="B206" s="5" t="s">
        <v>64</v>
      </c>
    </row>
    <row r="207" spans="1:2" ht="12.75">
      <c r="A207" s="5" t="s">
        <v>66</v>
      </c>
      <c r="B207" s="5" t="s">
        <v>65</v>
      </c>
    </row>
    <row r="208" spans="1:2" ht="12.75">
      <c r="A208" s="5" t="s">
        <v>67</v>
      </c>
      <c r="B208" s="5" t="s">
        <v>63</v>
      </c>
    </row>
    <row r="209" spans="1:2" ht="12.75">
      <c r="A209" s="5" t="s">
        <v>67</v>
      </c>
      <c r="B209" s="5" t="s">
        <v>64</v>
      </c>
    </row>
    <row r="210" spans="1:2" ht="12.75">
      <c r="A210" s="5" t="s">
        <v>67</v>
      </c>
      <c r="B210" s="5" t="s">
        <v>58</v>
      </c>
    </row>
    <row r="211" spans="1:2" ht="12.75">
      <c r="A211" s="5" t="s">
        <v>67</v>
      </c>
      <c r="B211" s="5" t="s">
        <v>69</v>
      </c>
    </row>
    <row r="212" spans="1:2" ht="12.75">
      <c r="A212" s="5" t="s">
        <v>67</v>
      </c>
      <c r="B212" s="5" t="s">
        <v>40</v>
      </c>
    </row>
    <row r="213" spans="1:2" ht="12.75">
      <c r="A213" s="5" t="s">
        <v>67</v>
      </c>
      <c r="B213" s="5" t="s">
        <v>62</v>
      </c>
    </row>
    <row r="214" spans="1:2" ht="12.75">
      <c r="A214" s="5" t="s">
        <v>67</v>
      </c>
      <c r="B214" s="5" t="s">
        <v>59</v>
      </c>
    </row>
    <row r="215" spans="1:2" ht="12.75">
      <c r="A215" s="5" t="s">
        <v>41</v>
      </c>
      <c r="B215" s="5" t="s">
        <v>38</v>
      </c>
    </row>
    <row r="216" spans="1:2" ht="12.75">
      <c r="A216" s="5" t="s">
        <v>41</v>
      </c>
      <c r="B216" s="5" t="s">
        <v>39</v>
      </c>
    </row>
    <row r="217" spans="1:2" ht="12.75">
      <c r="A217" s="5" t="s">
        <v>46</v>
      </c>
      <c r="B217" s="5" t="s">
        <v>17</v>
      </c>
    </row>
    <row r="218" spans="1:2" ht="12.75">
      <c r="A218" s="5" t="s">
        <v>46</v>
      </c>
      <c r="B218" s="5" t="s">
        <v>68</v>
      </c>
    </row>
    <row r="219" spans="1:2" ht="12.75">
      <c r="A219" s="5" t="s">
        <v>50</v>
      </c>
      <c r="B219" s="5" t="s">
        <v>47</v>
      </c>
    </row>
    <row r="220" spans="1:2" ht="12.75">
      <c r="A220" s="5" t="s">
        <v>50</v>
      </c>
      <c r="B220" s="5" t="s">
        <v>49</v>
      </c>
    </row>
    <row r="221" spans="1:2" ht="12.75">
      <c r="A221" s="5" t="s">
        <v>50</v>
      </c>
      <c r="B221" s="5" t="s">
        <v>11</v>
      </c>
    </row>
    <row r="222" spans="1:2" ht="12.75">
      <c r="A222" s="5" t="s">
        <v>50</v>
      </c>
      <c r="B222" s="5" t="s">
        <v>61</v>
      </c>
    </row>
    <row r="223" spans="1:2" ht="12.75">
      <c r="A223" s="5" t="s">
        <v>50</v>
      </c>
      <c r="B223" s="5" t="s">
        <v>36</v>
      </c>
    </row>
    <row r="224" spans="1:2" ht="12.75">
      <c r="A224" s="5" t="s">
        <v>50</v>
      </c>
      <c r="B224" s="5" t="s">
        <v>37</v>
      </c>
    </row>
    <row r="225" spans="1:2" ht="12.75">
      <c r="A225" s="5" t="s">
        <v>13</v>
      </c>
      <c r="B225" s="5" t="s">
        <v>8</v>
      </c>
    </row>
    <row r="226" spans="1:2" ht="12.75">
      <c r="A226" s="5" t="s">
        <v>13</v>
      </c>
      <c r="B226" s="5" t="s">
        <v>60</v>
      </c>
    </row>
    <row r="227" spans="1:2" ht="12.75">
      <c r="A227" s="5" t="s">
        <v>13</v>
      </c>
      <c r="B227" s="5" t="s">
        <v>11</v>
      </c>
    </row>
    <row r="228" spans="1:2" ht="12.75">
      <c r="A228" s="5" t="s">
        <v>13</v>
      </c>
      <c r="B228" s="5" t="s">
        <v>61</v>
      </c>
    </row>
    <row r="229" spans="1:2" ht="12.75">
      <c r="A229" s="5" t="s">
        <v>13</v>
      </c>
      <c r="B229" s="5" t="s">
        <v>12</v>
      </c>
    </row>
    <row r="230" spans="1:2" ht="12.75">
      <c r="A230" s="5" t="s">
        <v>19</v>
      </c>
      <c r="B230" s="5" t="s">
        <v>15</v>
      </c>
    </row>
    <row r="231" spans="1:2" ht="12.75">
      <c r="A231" s="5" t="s">
        <v>19</v>
      </c>
      <c r="B231" s="5" t="s">
        <v>20</v>
      </c>
    </row>
    <row r="232" spans="1:2" ht="12.75">
      <c r="A232" s="5" t="s">
        <v>19</v>
      </c>
      <c r="B232" s="5" t="s">
        <v>17</v>
      </c>
    </row>
    <row r="233" spans="1:2" ht="12.75">
      <c r="A233" s="5" t="s">
        <v>19</v>
      </c>
      <c r="B233" s="5" t="s">
        <v>53</v>
      </c>
    </row>
    <row r="234" spans="1:2" ht="12.75">
      <c r="A234" s="5" t="s">
        <v>19</v>
      </c>
      <c r="B234" s="5" t="s">
        <v>22</v>
      </c>
    </row>
    <row r="235" spans="1:2" ht="12.75">
      <c r="A235" s="5" t="s">
        <v>19</v>
      </c>
      <c r="B235" s="5" t="s">
        <v>18</v>
      </c>
    </row>
    <row r="236" spans="1:2" ht="12.75">
      <c r="A236" s="5" t="s">
        <v>19</v>
      </c>
      <c r="B236" s="5" t="s">
        <v>68</v>
      </c>
    </row>
    <row r="237" spans="1:2" ht="12.75">
      <c r="A237" s="5" t="s">
        <v>19</v>
      </c>
      <c r="B237" s="5" t="s">
        <v>56</v>
      </c>
    </row>
    <row r="238" spans="1:2" ht="12.75">
      <c r="A238" s="5" t="s">
        <v>24</v>
      </c>
      <c r="B238" s="5" t="s">
        <v>20</v>
      </c>
    </row>
    <row r="239" spans="1:2" ht="12.75">
      <c r="A239" s="5" t="s">
        <v>24</v>
      </c>
      <c r="B239" s="5" t="s">
        <v>21</v>
      </c>
    </row>
    <row r="240" spans="1:2" ht="12.75">
      <c r="A240" s="5" t="s">
        <v>24</v>
      </c>
      <c r="B240" s="5" t="s">
        <v>29</v>
      </c>
    </row>
    <row r="241" spans="1:2" ht="12.75">
      <c r="A241" s="5" t="s">
        <v>24</v>
      </c>
      <c r="B241" s="5" t="s">
        <v>23</v>
      </c>
    </row>
    <row r="242" spans="1:2" ht="12.75">
      <c r="A242" s="5" t="s">
        <v>31</v>
      </c>
      <c r="B242" s="5" t="s">
        <v>25</v>
      </c>
    </row>
    <row r="243" spans="1:2" ht="12.75">
      <c r="A243" s="5" t="s">
        <v>31</v>
      </c>
      <c r="B243" s="5" t="s">
        <v>27</v>
      </c>
    </row>
    <row r="244" spans="1:2" ht="12.75">
      <c r="A244" s="5" t="s">
        <v>31</v>
      </c>
      <c r="B244" s="5" t="s">
        <v>10</v>
      </c>
    </row>
    <row r="245" spans="1:2" ht="12.75">
      <c r="A245" s="5" t="s">
        <v>31</v>
      </c>
      <c r="B245" s="5" t="s">
        <v>29</v>
      </c>
    </row>
    <row r="246" spans="1:2" ht="12.75">
      <c r="A246" s="5" t="s">
        <v>31</v>
      </c>
      <c r="B246" s="5" t="s">
        <v>30</v>
      </c>
    </row>
    <row r="247" spans="1:2" ht="12.75">
      <c r="A247" s="5" t="s">
        <v>31</v>
      </c>
      <c r="B247" s="5" t="s">
        <v>37</v>
      </c>
    </row>
    <row r="248" spans="1:2" ht="12.75">
      <c r="A248" s="5" t="s">
        <v>56</v>
      </c>
      <c r="B248" s="5" t="s">
        <v>53</v>
      </c>
    </row>
    <row r="249" spans="1:2" ht="12.75">
      <c r="A249" s="5" t="s">
        <v>56</v>
      </c>
      <c r="B249" s="5" t="s">
        <v>43</v>
      </c>
    </row>
    <row r="250" spans="1:2" ht="12.75">
      <c r="A250" s="5" t="s">
        <v>56</v>
      </c>
      <c r="B250" s="5" t="s">
        <v>68</v>
      </c>
    </row>
    <row r="251" spans="1:2" ht="12.75">
      <c r="A251" s="5" t="s">
        <v>56</v>
      </c>
      <c r="B251" s="5" t="s">
        <v>19</v>
      </c>
    </row>
    <row r="252" spans="1:2" ht="12.75">
      <c r="A252" s="5" t="s">
        <v>56</v>
      </c>
      <c r="B252" s="5" t="s">
        <v>57</v>
      </c>
    </row>
    <row r="253" spans="1:2" ht="12.75">
      <c r="A253" s="5" t="s">
        <v>59</v>
      </c>
      <c r="B253" s="5" t="s">
        <v>39</v>
      </c>
    </row>
    <row r="254" spans="1:2" ht="12.75">
      <c r="A254" s="5" t="s">
        <v>59</v>
      </c>
      <c r="B254" s="5" t="s">
        <v>58</v>
      </c>
    </row>
    <row r="255" spans="1:2" ht="12.75">
      <c r="A255" s="5" t="s">
        <v>59</v>
      </c>
      <c r="B255" s="5" t="s">
        <v>40</v>
      </c>
    </row>
    <row r="256" spans="1:2" ht="12.75">
      <c r="A256" s="5" t="s">
        <v>32</v>
      </c>
      <c r="B256" s="5" t="s">
        <v>9</v>
      </c>
    </row>
    <row r="257" spans="1:2" ht="12.75">
      <c r="A257" s="5" t="s">
        <v>32</v>
      </c>
      <c r="B257" s="5" t="s">
        <v>10</v>
      </c>
    </row>
    <row r="258" spans="1:2" ht="12.75">
      <c r="A258" s="5" t="s">
        <v>32</v>
      </c>
      <c r="B258" s="5" t="s">
        <v>34</v>
      </c>
    </row>
    <row r="259" spans="1:2" ht="12.75">
      <c r="A259" s="5" t="s">
        <v>51</v>
      </c>
      <c r="B259" s="5" t="s">
        <v>47</v>
      </c>
    </row>
    <row r="260" spans="1:2" ht="12.75">
      <c r="A260" s="5" t="s">
        <v>51</v>
      </c>
      <c r="B260" s="5" t="s">
        <v>48</v>
      </c>
    </row>
    <row r="261" spans="1:2" ht="12.75">
      <c r="A261" s="5" t="s">
        <v>51</v>
      </c>
      <c r="B261" s="5" t="s">
        <v>54</v>
      </c>
    </row>
    <row r="262" spans="1:2" ht="12.75">
      <c r="A262" s="5" t="s">
        <v>51</v>
      </c>
      <c r="B262" s="5" t="s">
        <v>49</v>
      </c>
    </row>
    <row r="263" spans="1:2" ht="12.75">
      <c r="A263" s="5" t="s">
        <v>57</v>
      </c>
      <c r="B263" s="5" t="s">
        <v>53</v>
      </c>
    </row>
    <row r="264" spans="1:2" ht="12.75">
      <c r="A264" s="5" t="s">
        <v>57</v>
      </c>
      <c r="B264" s="5" t="s">
        <v>43</v>
      </c>
    </row>
    <row r="265" spans="1:2" ht="12.75">
      <c r="A265" s="5" t="s">
        <v>57</v>
      </c>
      <c r="B265" s="5" t="s">
        <v>55</v>
      </c>
    </row>
    <row r="266" spans="1:2" ht="12.75">
      <c r="A266" s="5" t="s">
        <v>57</v>
      </c>
      <c r="B266" s="5" t="s">
        <v>45</v>
      </c>
    </row>
    <row r="267" spans="1:2" ht="12.75">
      <c r="A267" s="5" t="s">
        <v>57</v>
      </c>
      <c r="B267" s="5" t="s">
        <v>56</v>
      </c>
    </row>
    <row r="268" spans="1:2" ht="12.75">
      <c r="A268" s="5" t="s">
        <v>37</v>
      </c>
      <c r="B268" s="5" t="s">
        <v>27</v>
      </c>
    </row>
    <row r="269" spans="1:2" ht="12.75">
      <c r="A269" s="5" t="s">
        <v>37</v>
      </c>
      <c r="B269" s="5" t="s">
        <v>10</v>
      </c>
    </row>
    <row r="270" spans="1:2" ht="12.75">
      <c r="A270" s="5" t="s">
        <v>37</v>
      </c>
      <c r="B270" s="5" t="s">
        <v>11</v>
      </c>
    </row>
    <row r="271" spans="1:2" ht="12.75">
      <c r="A271" s="5" t="s">
        <v>37</v>
      </c>
      <c r="B271" s="5" t="s">
        <v>36</v>
      </c>
    </row>
    <row r="272" spans="1:2" ht="12.75">
      <c r="A272" s="5" t="s">
        <v>37</v>
      </c>
      <c r="B272" s="5" t="s">
        <v>50</v>
      </c>
    </row>
    <row r="273" spans="1:2" ht="12.75">
      <c r="A273" s="5" t="s">
        <v>37</v>
      </c>
      <c r="B273" s="5" t="s">
        <v>31</v>
      </c>
    </row>
    <row r="274" spans="1:2" ht="12.75">
      <c r="A274" s="5" t="s">
        <v>33</v>
      </c>
      <c r="B274" s="5" t="s">
        <v>14</v>
      </c>
    </row>
    <row r="275" spans="1:2" ht="12.75">
      <c r="A275" s="5" t="s">
        <v>33</v>
      </c>
      <c r="B275" s="5" t="s">
        <v>9</v>
      </c>
    </row>
    <row r="276" spans="1:2" ht="12.75">
      <c r="A276" s="5" t="s">
        <v>33</v>
      </c>
      <c r="B276" s="5" t="s">
        <v>12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Terry Kirkham</cp:lastModifiedBy>
  <cp:lastPrinted>2015-08-10T20:23:28Z</cp:lastPrinted>
  <dcterms:created xsi:type="dcterms:W3CDTF">2015-06-16T22:56:09Z</dcterms:created>
  <dcterms:modified xsi:type="dcterms:W3CDTF">2016-07-05T16:05:28Z</dcterms:modified>
  <cp:category/>
  <cp:version/>
  <cp:contentType/>
  <cp:contentStatus/>
</cp:coreProperties>
</file>